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V:\PERSO - LUDIVINE\JFM\2024-2025\planning\"/>
    </mc:Choice>
  </mc:AlternateContent>
  <xr:revisionPtr revIDLastSave="0" documentId="8_{47CEE8D4-AC2A-44D9-8102-C73FABD7EBF5}" xr6:coauthVersionLast="36" xr6:coauthVersionMax="36" xr10:uidLastSave="{00000000-0000-0000-0000-000000000000}"/>
  <bookViews>
    <workbookView xWindow="0" yWindow="0" windowWidth="21570" windowHeight="7980" tabRatio="500" xr2:uid="{00000000-000D-0000-FFFF-FFFF00000000}"/>
  </bookViews>
  <sheets>
    <sheet name="Phase 1" sheetId="1" r:id="rId1"/>
    <sheet name="Feuil1" sheetId="2" r:id="rId2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mickael herbreteau</author>
  </authors>
  <commentList>
    <comment ref="E62" authorId="0" shapeId="0" xr:uid="{00000000-0006-0000-0000-000001000000}">
      <text>
        <r>
          <rPr>
            <sz val="11"/>
            <color rgb="FF000000"/>
            <rFont val="Calibri"/>
            <charset val="1"/>
          </rPr>
          <t>======
ID#AAABU7G0PPs
mickael herbreteau    (2024-09-05 17:06:44)
mickael herbreteau:</t>
        </r>
      </text>
    </comment>
    <comment ref="C69" authorId="1" shapeId="0" xr:uid="{810BADCD-8AE7-41B8-B33F-8D7779CA2ACE}">
      <text>
        <r>
          <rPr>
            <b/>
            <sz val="9"/>
            <color indexed="81"/>
            <rFont val="Tahoma"/>
            <charset val="1"/>
          </rPr>
          <t>mickael herbreteau: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91" authorId="0" shapeId="0" xr:uid="{00000000-0006-0000-0000-000002000000}">
      <text>
        <r>
          <rPr>
            <sz val="11"/>
            <color rgb="FF000000"/>
            <rFont val="Calibri"/>
            <charset val="1"/>
          </rPr>
          <t>======
ID#AAABU7G0PPo
mickael herbreteau    (2024-09-05 17:06:44)
mickael herbreteau:</t>
        </r>
      </text>
    </comment>
  </commentList>
</comments>
</file>

<file path=xl/sharedStrings.xml><?xml version="1.0" encoding="utf-8"?>
<sst xmlns="http://schemas.openxmlformats.org/spreadsheetml/2006/main" count="838" uniqueCount="463">
  <si>
    <t>Calendrier Matchs Jeunes 1ère phase 2024/2025</t>
  </si>
  <si>
    <t>DATES</t>
  </si>
  <si>
    <t>Equipe</t>
  </si>
  <si>
    <t>U18F</t>
  </si>
  <si>
    <t>U18M 1</t>
  </si>
  <si>
    <t>U18M 2</t>
  </si>
  <si>
    <t>U15M 1</t>
  </si>
  <si>
    <t>U15M 2</t>
  </si>
  <si>
    <t>U15F 1</t>
  </si>
  <si>
    <t>U15F 2</t>
  </si>
  <si>
    <t>U13M 1</t>
  </si>
  <si>
    <t>U13M 2</t>
  </si>
  <si>
    <t>U13F 1</t>
  </si>
  <si>
    <t>U13F 2</t>
  </si>
  <si>
    <t>U11M 1</t>
  </si>
  <si>
    <t>U11M 2</t>
  </si>
  <si>
    <t>U11F 1</t>
  </si>
  <si>
    <t>U11F 2</t>
  </si>
  <si>
    <t>Resp. de salle</t>
  </si>
  <si>
    <t>Niveau</t>
  </si>
  <si>
    <t>Niveau 1 poule C</t>
  </si>
  <si>
    <t>Niveau 1 poule B</t>
  </si>
  <si>
    <t>Niveau 2 poule E</t>
  </si>
  <si>
    <t>Niveau 3 poule K</t>
  </si>
  <si>
    <t>Niveau 2 poule D</t>
  </si>
  <si>
    <t>Niveau 2 poule F</t>
  </si>
  <si>
    <t>Niveau 3 poule M</t>
  </si>
  <si>
    <t>Niveau 3 poule H</t>
  </si>
  <si>
    <t>Niveau 3 poule I</t>
  </si>
  <si>
    <t>Niveau 3 Poule I</t>
  </si>
  <si>
    <t>Coach</t>
  </si>
  <si>
    <t>EMMY GAUTIER</t>
  </si>
  <si>
    <t>LUCAS GAUVRIT</t>
  </si>
  <si>
    <t>ANTONIN MARIONNEAU</t>
  </si>
  <si>
    <t>AUGUSTIN PENEZ</t>
  </si>
  <si>
    <t>RAPHAEL GAUTRON / ELIE GAUVRIT</t>
  </si>
  <si>
    <t>MURIELLE ANDIN</t>
  </si>
  <si>
    <t>MARIE GAUVRIT</t>
  </si>
  <si>
    <t>MICKAEL GLUMINEAU</t>
  </si>
  <si>
    <t>MAEL FAUCHEREAU</t>
  </si>
  <si>
    <t>JULIEN MATHIEU</t>
  </si>
  <si>
    <t>ASTREE ROY</t>
  </si>
  <si>
    <t>DAVID MICAUD</t>
  </si>
  <si>
    <t>ISSAN FRYSOU/ALEX DAVIET</t>
  </si>
  <si>
    <t>SABRINA LEGARGASSON</t>
  </si>
  <si>
    <t>NAELLE FORT/ JULIEN BOUYER</t>
  </si>
  <si>
    <t>JADE BRUNET</t>
  </si>
  <si>
    <t>21/22 SEPTEMBRE 2024</t>
  </si>
  <si>
    <t>Adversaire</t>
  </si>
  <si>
    <t>A HAUT BOCAGE VB1</t>
  </si>
  <si>
    <t>A CHANTONNAY ST GERMAIN 1</t>
  </si>
  <si>
    <t>contre HERMENAULT 1</t>
  </si>
  <si>
    <t>EXEMPT1</t>
  </si>
  <si>
    <t>contre SOULLANS BC1</t>
  </si>
  <si>
    <t>contre LUCON BC 1</t>
  </si>
  <si>
    <t>A VB VICOMTAIS 1</t>
  </si>
  <si>
    <t>contre EST VENDEE BC1</t>
  </si>
  <si>
    <t>contre NIEUL/AUTIZE 2</t>
  </si>
  <si>
    <t>A ST MARTIN DES NOYERS 1MX</t>
  </si>
  <si>
    <t>contre CHANTONNAY ST GERMAIN 3</t>
  </si>
  <si>
    <t>A NIEUL/AUTIZE 2</t>
  </si>
  <si>
    <t>Lieu du match</t>
  </si>
  <si>
    <t>SALLE B</t>
  </si>
  <si>
    <t>SALLE A</t>
  </si>
  <si>
    <t>Horaire</t>
  </si>
  <si>
    <t>16H30</t>
  </si>
  <si>
    <t>18H00</t>
  </si>
  <si>
    <t>15H00</t>
  </si>
  <si>
    <t>13H30</t>
  </si>
  <si>
    <t>Table</t>
  </si>
  <si>
    <t>Arbitres</t>
  </si>
  <si>
    <t>Bar / confiserie</t>
  </si>
  <si>
    <t>Horaire départ</t>
  </si>
  <si>
    <t>28/29 SEPTEMBRE 2024</t>
  </si>
  <si>
    <t>A EST VENDEE BC1</t>
  </si>
  <si>
    <t>contre VENDEE CHALLANS 3</t>
  </si>
  <si>
    <t>contre STE GEMME 1</t>
  </si>
  <si>
    <t>A ST MARTIN DES NOYERS 1</t>
  </si>
  <si>
    <t>A FONTENAY 2</t>
  </si>
  <si>
    <t>contre LA GAUBRETIERE 2</t>
  </si>
  <si>
    <t>A LUCON BC 1</t>
  </si>
  <si>
    <t>A MOUCHAMPS 2</t>
  </si>
  <si>
    <t>A SUD YON 1</t>
  </si>
  <si>
    <t>contre CHAMBRETAUD 2</t>
  </si>
  <si>
    <t>contre BC YONNAIS 3</t>
  </si>
  <si>
    <t>A FONTENAY 1</t>
  </si>
  <si>
    <t>contre CHANTONNAY ST GERMAIN 4</t>
  </si>
  <si>
    <t>Extérieur départ</t>
  </si>
  <si>
    <t>5/6 OCTOBRE 2024</t>
  </si>
  <si>
    <t>contre FONTENAY 2</t>
  </si>
  <si>
    <t>A NESMY AUBIGNY 1</t>
  </si>
  <si>
    <t>A SAINT DENI-COPE BC2</t>
  </si>
  <si>
    <t>contre CHANTONNAY ST GERMAIN 2</t>
  </si>
  <si>
    <t>A BENET 1</t>
  </si>
  <si>
    <t>A NIEUL/AUTIZE 1</t>
  </si>
  <si>
    <t>contre HAUT BOCAGE VB2</t>
  </si>
  <si>
    <t>contre BC ESSARTS 1</t>
  </si>
  <si>
    <t>contre SUD YON 1</t>
  </si>
  <si>
    <t>17H00</t>
  </si>
  <si>
    <t>17H30</t>
  </si>
  <si>
    <t>16H00</t>
  </si>
  <si>
    <t>14H30</t>
  </si>
  <si>
    <t>12/13 OCTOBRE 2023</t>
  </si>
  <si>
    <t>contre LUCON BC1</t>
  </si>
  <si>
    <t>EXEMPT 1</t>
  </si>
  <si>
    <t>A ST MARTIN DES NOYERS 2</t>
  </si>
  <si>
    <t>contre RVBC 3</t>
  </si>
  <si>
    <t>A ANGLES LONGEVILLE 1</t>
  </si>
  <si>
    <t>A CHAMBRETAUD 2</t>
  </si>
  <si>
    <t>contre NIEUL/AUTIZE 1</t>
  </si>
  <si>
    <t>contre VB VICOMTAIS 1</t>
  </si>
  <si>
    <t>A CHANTONNAY ST GERMAIN 3</t>
  </si>
  <si>
    <t>contre CMS BASKET LES COLLINES 2</t>
  </si>
  <si>
    <t>13H00</t>
  </si>
  <si>
    <t>19/20 OCTOBRE 2024</t>
  </si>
  <si>
    <t>A BC ESSARTS BOUL. MERL.1</t>
  </si>
  <si>
    <t>contre ANGLES LONGEVILLE 2</t>
  </si>
  <si>
    <t>A VENDEE BELLEVIGNY 1</t>
  </si>
  <si>
    <t>EXEMPT4</t>
  </si>
  <si>
    <t>contre MOUCHAMPS 1</t>
  </si>
  <si>
    <t>A HERMENAULT 1</t>
  </si>
  <si>
    <t>contre MONTAIGU 2</t>
  </si>
  <si>
    <t>contre BOURNEZEAU 2MX</t>
  </si>
  <si>
    <t>A EST VENDEE BC 1MX</t>
  </si>
  <si>
    <t>A EST VENDEE BASKET 2</t>
  </si>
  <si>
    <t>02/03 NOVEMBRE 2024</t>
  </si>
  <si>
    <t>contre HAUT BOCAGE VB1</t>
  </si>
  <si>
    <t>contre CHANTONNAY ST GERMAIN 1</t>
  </si>
  <si>
    <t>A SOULLANS BC1</t>
  </si>
  <si>
    <t>A LUCON BC1</t>
  </si>
  <si>
    <t>contre CHANTONNAY ST GERMAIN1</t>
  </si>
  <si>
    <t>contre ST MARTIN DES NOYERS 1MX</t>
  </si>
  <si>
    <t>09/10 NOVEMBRE 2024</t>
  </si>
  <si>
    <t>contre EST VENDEE BC 1</t>
  </si>
  <si>
    <t>A VENDEE CHALLANS 3</t>
  </si>
  <si>
    <t>A STE GEMME 1</t>
  </si>
  <si>
    <t>contre ST MARTIN DES NOYERS 1</t>
  </si>
  <si>
    <t>A LA GAUBRETIERE 2</t>
  </si>
  <si>
    <t>contre MOUCHAMPS 2</t>
  </si>
  <si>
    <t>A BC YONNAIS 3</t>
  </si>
  <si>
    <t>contre FONTENAY 1</t>
  </si>
  <si>
    <t>A CHANTONNAY ST GERMAIN 4</t>
  </si>
  <si>
    <t>16/17 NOVEMBRE 2024</t>
  </si>
  <si>
    <t>contre NESMY AUBIGNY 1</t>
  </si>
  <si>
    <t>contre ST DENIS-COPE 2</t>
  </si>
  <si>
    <t>A CHANTONNAY ST GERMAIN 2</t>
  </si>
  <si>
    <t>contre BENET 1</t>
  </si>
  <si>
    <t>A HAUT BOCAGE VB2</t>
  </si>
  <si>
    <t>A BC ESSARTS 1</t>
  </si>
  <si>
    <t>23/24 NOVEMBRE 2024</t>
  </si>
  <si>
    <t>contre ST MARTIN DES NOYERS 2</t>
  </si>
  <si>
    <t>A RVBC 3</t>
  </si>
  <si>
    <t>contre ANGLES LONGEVILLE 1</t>
  </si>
  <si>
    <t>A CMS BASKET LES COLLINES 2</t>
  </si>
  <si>
    <t>30 NOVEMBRE 1 DECEMBRE 2024</t>
  </si>
  <si>
    <t>contre BC ESSARTS BOUL. MERL.1</t>
  </si>
  <si>
    <t>A ANGLES LONGEVILLE 2</t>
  </si>
  <si>
    <t>contre VENDEE BELLEVIGNY 1</t>
  </si>
  <si>
    <t>A MOUCHAMPS 1</t>
  </si>
  <si>
    <t>A MONTAIGU 2</t>
  </si>
  <si>
    <t>A BOURNEZEAU 2MX</t>
  </si>
  <si>
    <t>contre EST VENDEE BC 1MX</t>
  </si>
  <si>
    <t>contre EST VENDEE BC 2</t>
  </si>
  <si>
    <t>07/08 DECEMBRE 2024</t>
  </si>
  <si>
    <t>Chauffeurs</t>
  </si>
  <si>
    <t>Dimanche</t>
  </si>
  <si>
    <t>10h00 U11</t>
  </si>
  <si>
    <t>11h15 Equipe &gt; pour table</t>
  </si>
  <si>
    <t>Match 24/11</t>
  </si>
  <si>
    <t>Faustine Fort
Mila Bégué</t>
  </si>
  <si>
    <t>Emeline Bodin
Camille Biret</t>
  </si>
  <si>
    <t>Lola Barboteau
Sixtine Roy</t>
  </si>
  <si>
    <t>Cléa Davrain
Lyse de la Fuente</t>
  </si>
  <si>
    <t>Dylan Crépeau
Dimitri Crépeau</t>
  </si>
  <si>
    <t>Albin Vincent
Lou Paris</t>
  </si>
  <si>
    <t>Mélissa Thoumazeau
Faustine Drouet</t>
  </si>
  <si>
    <t>Roméo Lasnel
Nathanael Giraud</t>
  </si>
  <si>
    <t>Sacha Mallet
Simon Coutand</t>
  </si>
  <si>
    <t>Simon Berthomé
Lenny Chevallier</t>
  </si>
  <si>
    <t>Hugo Uveteau
Nolann Delavaud</t>
  </si>
  <si>
    <t>Gabin Micaud
Ezechiel Milon</t>
  </si>
  <si>
    <t>Marius Barradeau
Hugo Berthomé</t>
  </si>
  <si>
    <t>Léon Cheneau
Lilian Richard</t>
  </si>
  <si>
    <t>Félix Micaud
Noé Guilbot</t>
  </si>
  <si>
    <t>Noely Davrain
Zoé Mornet</t>
  </si>
  <si>
    <t>Tom Robin
Thomas Trichet</t>
  </si>
  <si>
    <t>Mael Minaud
Louis Deraemy</t>
  </si>
  <si>
    <t>Noah Chevallier
Tao Girard</t>
  </si>
  <si>
    <t>Salomé Legargasson
Bérenice Mandin</t>
  </si>
  <si>
    <t>Martin Giraud
Théo Lefevre</t>
  </si>
  <si>
    <t>Ludivine Clémenceau
Noémie Gauvrit</t>
  </si>
  <si>
    <t>Charles Poupet
Nathan Pelloquin</t>
  </si>
  <si>
    <t>Max Picard</t>
  </si>
  <si>
    <t>Max Picard
Thomas Breton</t>
  </si>
  <si>
    <t>Jules Bernardin
Armand Gauvrit</t>
  </si>
  <si>
    <t xml:space="preserve">Mélina Martineau
Adeline Bretaud
</t>
  </si>
  <si>
    <t>Alexandre Sauvalle
Benjamin Andin</t>
  </si>
  <si>
    <t>Florian Gilier</t>
  </si>
  <si>
    <t>Lali Billaudeau
Florian Gilier</t>
  </si>
  <si>
    <t>Maélie Gauvrit
Jade Careil</t>
  </si>
  <si>
    <t>Flavie Forgerit
Alicia Pillaud</t>
  </si>
  <si>
    <t>Salomé Réveilleres
Johanne Martin Aubin</t>
  </si>
  <si>
    <t>Sara Uveteau
Enaya Leclerc</t>
  </si>
  <si>
    <t>Paul Macé
Gabriel Mandin</t>
  </si>
  <si>
    <t>Louise Teillet
Joséphine Chateau Lefevre</t>
  </si>
  <si>
    <t>Noeline Guilbaud
Clara Breton</t>
  </si>
  <si>
    <t>Thomas Breton
Laura Gauvrit</t>
  </si>
  <si>
    <t>Mélina Maupetit
Antoine Pubert</t>
  </si>
  <si>
    <t>Kiki Sagot
Félix Micaud</t>
  </si>
  <si>
    <t>Kiki Sagot
Laura Gauvrit</t>
  </si>
  <si>
    <t>Rémi Barré
Max Picard</t>
  </si>
  <si>
    <t>Gabin Micaud
Sacha Mallet</t>
  </si>
  <si>
    <t>Jahden Maurin
Gabin Crochet</t>
  </si>
  <si>
    <t>Thibaut Valette
Noa da Costa</t>
  </si>
  <si>
    <t>Isaac Vukelich
Hugo Berthomé</t>
  </si>
  <si>
    <t>Dorian Giraudeau
Amaury Jarousseau</t>
  </si>
  <si>
    <t>Simon Coutand
Martin Giraud</t>
  </si>
  <si>
    <t>Eliott Barradeau
Thomas Condamin</t>
  </si>
  <si>
    <t>Camille Martineau
Rose Murail</t>
  </si>
  <si>
    <t>EXEMPT 2</t>
  </si>
  <si>
    <t>EXEMPT 4</t>
  </si>
  <si>
    <t>Timéo Pain
Téo Audineau</t>
  </si>
  <si>
    <t>Lenny Chevallier
Léon Cheneau</t>
  </si>
  <si>
    <t>Camille Larnaud
Clémence Poitevineau</t>
  </si>
  <si>
    <t>Noah Mathieu
Clément Hubert</t>
  </si>
  <si>
    <t>Gaspard Devineau
Simon Berthomé</t>
  </si>
  <si>
    <t>Ezechiel Milon
Théo Lefevre</t>
  </si>
  <si>
    <t>Lény Fauchereau
Félix Micaud</t>
  </si>
  <si>
    <t>Léon Cheneau
Jules Barré</t>
  </si>
  <si>
    <t>Nathan Pelloquin
Armand Gauvrit</t>
  </si>
  <si>
    <t>Florian Gilier
Charles Poupet</t>
  </si>
  <si>
    <t>Thais BigaudBluet
Anouck Charpentreau</t>
  </si>
  <si>
    <t>Pierre Jaunet
Noé Guilbot</t>
  </si>
  <si>
    <t>Wyatt Auneau
Gabin Le Moal</t>
  </si>
  <si>
    <t>Camille Biret
Anaelle Mallard</t>
  </si>
  <si>
    <t>Ninon Chataigner
Alais Minaud</t>
  </si>
  <si>
    <t>Ethan Quatreville
Tom Robin</t>
  </si>
  <si>
    <t>Albin Vincent
Gabriel Mandin</t>
  </si>
  <si>
    <t>Léonie Careil
Lou Gilier</t>
  </si>
  <si>
    <t>Emeline Bodin
Zoé Mornet</t>
  </si>
  <si>
    <t>Emma Gauvrit
Jade Gillaizeau</t>
  </si>
  <si>
    <t>Elouan Poupet
Théo Delamarre</t>
  </si>
  <si>
    <t>Lilian Richard
Alex Guilbot</t>
  </si>
  <si>
    <t>Maxence Trichet
Jules Barré</t>
  </si>
  <si>
    <t>Lali Billaudeau
Jules Barré</t>
  </si>
  <si>
    <t>Kiki Sagot
Thomas Condamin</t>
  </si>
  <si>
    <t>Alexandre Sauvalle</t>
  </si>
  <si>
    <t>Alexandre Sauvalle
Thomas Condamin</t>
  </si>
  <si>
    <t>Noah Mathieu
Paco Chamard</t>
  </si>
  <si>
    <t>Mathis Lefevre
Manau Tesson</t>
  </si>
  <si>
    <t>Faustine Drouet
Mila Bégué</t>
  </si>
  <si>
    <t>Pierre Jaunet
Clément Hubert</t>
  </si>
  <si>
    <t>Jade Careil
Maélie Gauvrit</t>
  </si>
  <si>
    <t>Mathis Texeiro
Josef Charron</t>
  </si>
  <si>
    <t>Emna M’hamdi
Faustine Fort</t>
  </si>
  <si>
    <t>Noé Guilbot
Maxence Trichet</t>
  </si>
  <si>
    <t>Fabienne Richard
Loane Bodin</t>
  </si>
  <si>
    <t>Nathan Pelloquin
Théo Dragon</t>
  </si>
  <si>
    <t>Manau Tesson
Thibaut Valette</t>
  </si>
  <si>
    <t>Dimitri Crépeau
Mael Minaud</t>
  </si>
  <si>
    <t>Lya Gilbert
Laina Chevallier</t>
  </si>
  <si>
    <t>Nolann Delavaud
Hugo Uveteau</t>
  </si>
  <si>
    <t>Anaelle Mallard
Noély Davrain</t>
  </si>
  <si>
    <t>Bertille Ouvrart
Emy Carteron</t>
  </si>
  <si>
    <t>Noémie Gauvrit
Mélina Martineau</t>
  </si>
  <si>
    <t>Armand Gauvrit</t>
  </si>
  <si>
    <t>Mélina Maupetit
Lény Fauchereau</t>
  </si>
  <si>
    <t>Eliott Barradeau
Armand Gauvrit</t>
  </si>
  <si>
    <t>Max Picard
Benjamin Andin</t>
  </si>
  <si>
    <t>Antoine Pubert
Jules Bernardin</t>
  </si>
  <si>
    <t>Antoine Pubert
Mickael Herbreteau</t>
  </si>
  <si>
    <t>Ninon Chataigner
Sixtine Roy</t>
  </si>
  <si>
    <t>Mélissa Thoumazeau
Sara Uveteau</t>
  </si>
  <si>
    <t>Camille Larnaud
Johanne Martin Aubin</t>
  </si>
  <si>
    <t>Bérenice Mandin
Alice Auger</t>
  </si>
  <si>
    <t>Salomé Réveilleres
Carlie Guyau</t>
  </si>
  <si>
    <t>Rachel Maitre
Ambre Bouyer</t>
  </si>
  <si>
    <t>Rose Dallet
Salomé Legargasson</t>
  </si>
  <si>
    <t>Noé Guilbot
Lilian Richard</t>
  </si>
  <si>
    <t>Alex Guilbot
Pierre Jaunet</t>
  </si>
  <si>
    <t>Théo Delamarre
Théo Dragon</t>
  </si>
  <si>
    <t>Adeline Bretaud
Elodie Teillet</t>
  </si>
  <si>
    <t>Pierre Breton
Laura Gauvrit</t>
  </si>
  <si>
    <t>Pierre Breton
Kiki Sagot</t>
  </si>
  <si>
    <t>Alexandre Sauvalle
Jules Bernardin</t>
  </si>
  <si>
    <t>Pierre Breton</t>
  </si>
  <si>
    <t>Félix Micaud
Lény Fauchereau</t>
  </si>
  <si>
    <t>Mickael Herbreteau
Lilian Richard</t>
  </si>
  <si>
    <t>Alex Guilbot
Noé Guilbot</t>
  </si>
  <si>
    <t>MEILLERAIE</t>
  </si>
  <si>
    <t>15H30</t>
  </si>
  <si>
    <t>contre BC YONNAIS 2</t>
  </si>
  <si>
    <t>14H00</t>
  </si>
  <si>
    <t>13H15</t>
  </si>
  <si>
    <t>A BASKET VIE ET BOULOGNE 2</t>
  </si>
  <si>
    <t>A LA FERRIERE</t>
  </si>
  <si>
    <t>18H30</t>
  </si>
  <si>
    <t>A BC YONNAIS 2</t>
  </si>
  <si>
    <t>contre BASKET VIE ET BOULOGNE</t>
  </si>
  <si>
    <t>contre LA FERRIERE</t>
  </si>
  <si>
    <t>9H30 LE 6/10</t>
  </si>
  <si>
    <t>17H45</t>
  </si>
  <si>
    <t>ROBIN/ MINAUD</t>
  </si>
  <si>
    <t>PILLAUD/ CAREIL</t>
  </si>
  <si>
    <t>BODIN</t>
  </si>
  <si>
    <t>VICENT/ AUNEAU</t>
  </si>
  <si>
    <t>LECLERC/ THOUMAZEAU</t>
  </si>
  <si>
    <t>CARTERON/ DAVRAIN</t>
  </si>
  <si>
    <t>GUILBAUD /MANDIN</t>
  </si>
  <si>
    <t>HUBERT/ TRICHET</t>
  </si>
  <si>
    <t>POULARD/ CHEVALLIER</t>
  </si>
  <si>
    <t>VALETTE /DA COSTA</t>
  </si>
  <si>
    <t>BARRADEAU/ LASNEL</t>
  </si>
  <si>
    <t>GIRAUD/ MALLET</t>
  </si>
  <si>
    <t>ARCHAMBAULT/ GUITTON</t>
  </si>
  <si>
    <t>SEILLER/ BOUYER</t>
  </si>
  <si>
    <t>ST GERMAIN</t>
  </si>
  <si>
    <t>STE GEMME</t>
  </si>
  <si>
    <t>10H LE 13/10</t>
  </si>
  <si>
    <t>DEPART 15H30</t>
  </si>
  <si>
    <t>DEPART 15H15</t>
  </si>
  <si>
    <t>DEPART 16H30</t>
  </si>
  <si>
    <t>DEPART 14H45</t>
  </si>
  <si>
    <t>DEPART 14H15</t>
  </si>
  <si>
    <t>DEPART 11H00</t>
  </si>
  <si>
    <t>DEPART 12H15</t>
  </si>
  <si>
    <t>DEPART 13H15</t>
  </si>
  <si>
    <t>DEPART 12H45</t>
  </si>
  <si>
    <t>DEPART  16H15</t>
  </si>
  <si>
    <t>DEPART 12H00</t>
  </si>
  <si>
    <t>DEPART 8H00</t>
  </si>
  <si>
    <t>DEPART 9H00</t>
  </si>
  <si>
    <t>CHANTONNAY</t>
  </si>
  <si>
    <t>LA FERRIERE</t>
  </si>
  <si>
    <t>12H30 LE 21/9</t>
  </si>
  <si>
    <t>BEL AIR</t>
  </si>
  <si>
    <t>11H30 LE 28/9</t>
  </si>
  <si>
    <t>DEPART 10H15</t>
  </si>
  <si>
    <t>11H LE 28/9</t>
  </si>
  <si>
    <t>DEPART 9H45</t>
  </si>
  <si>
    <t>15H15</t>
  </si>
  <si>
    <t>16H15</t>
  </si>
  <si>
    <t>DEPART 15H00</t>
  </si>
  <si>
    <t>9H00 LE 13/10</t>
  </si>
  <si>
    <t>11H00 LE 20/10</t>
  </si>
  <si>
    <t>12H30 LE 19/10</t>
  </si>
  <si>
    <t>12H30 LE 2/11</t>
  </si>
  <si>
    <t>A HERMENAULT  1</t>
  </si>
  <si>
    <t>Timeo pain/ Téo Audineau</t>
  </si>
  <si>
    <t>Pierre Breton/ Laura Gauvrit</t>
  </si>
  <si>
    <t>contre STE GEMME 2</t>
  </si>
  <si>
    <t>A STE GEMME 2</t>
  </si>
  <si>
    <t>CHAILLE</t>
  </si>
  <si>
    <t>CREPEAU/ GIRARD</t>
  </si>
  <si>
    <t>DAVRAIN/ BIRET</t>
  </si>
  <si>
    <t>MAURIN/ BERTHOME</t>
  </si>
  <si>
    <t>DE LA FUENTE/ OUVRARD</t>
  </si>
  <si>
    <t>COUTAND/ MILON</t>
  </si>
  <si>
    <t>GIRAUDEAU/ BALLON</t>
  </si>
  <si>
    <t>BRETON/ GILIER</t>
  </si>
  <si>
    <t>BRUNET/ POITEVINEAU</t>
  </si>
  <si>
    <t>RICHARD/ CHAMARD</t>
  </si>
  <si>
    <t>PARIS/ BARRE</t>
  </si>
  <si>
    <t>PROQUIN/ M'HAMDI</t>
  </si>
  <si>
    <t>CAREIL/ DALLET</t>
  </si>
  <si>
    <t>BIGAUD BLUET/ MAITRE</t>
  </si>
  <si>
    <t>QUATREVILLE/ TRICHET</t>
  </si>
  <si>
    <t>TESSON/ DELAVAUD</t>
  </si>
  <si>
    <t>CROCHET/ GIRAUD</t>
  </si>
  <si>
    <t>BEGUE/ UVETEAU</t>
  </si>
  <si>
    <t>DROUET/ LEFEVRE</t>
  </si>
  <si>
    <t>GUERIN/ JAROUSSEAU</t>
  </si>
  <si>
    <t>U9 MASCULIN</t>
  </si>
  <si>
    <t>Bilal Coulibaly</t>
  </si>
  <si>
    <t>A FONTENAY</t>
  </si>
  <si>
    <t>contre MOUCHAMPS</t>
  </si>
  <si>
    <t>A BC LES ESSARTS BOULOGNE MERLATIERE</t>
  </si>
  <si>
    <t xml:space="preserve">contre CHANTONNAY ST GERMAIN </t>
  </si>
  <si>
    <t>A STE GEMME MX</t>
  </si>
  <si>
    <t>EXEMPT</t>
  </si>
  <si>
    <t>REPORTE</t>
  </si>
  <si>
    <t>9H00 LE 6/10</t>
  </si>
  <si>
    <t>DEPART 7H30</t>
  </si>
  <si>
    <t>DEPART 13H45</t>
  </si>
  <si>
    <t xml:space="preserve">13H00 </t>
  </si>
  <si>
    <t>MONTREUIL</t>
  </si>
  <si>
    <t>DEPART 11H45</t>
  </si>
  <si>
    <t>NESMY</t>
  </si>
  <si>
    <t>DEPART 16H45</t>
  </si>
  <si>
    <t>DEPART 17H15</t>
  </si>
  <si>
    <t>DEPART 11H30</t>
  </si>
  <si>
    <t>11H30 LE 19/10</t>
  </si>
  <si>
    <t>12H45</t>
  </si>
  <si>
    <t>Eugénie Murail
Adèle Poupelin</t>
  </si>
  <si>
    <t>Chloé Tudeau
Louise Patarin</t>
  </si>
  <si>
    <t>Victorine Limousin
Louise Patarin</t>
  </si>
  <si>
    <t>16H45</t>
  </si>
  <si>
    <t>9H30 LE 3/11</t>
  </si>
  <si>
    <t>11H15 LE 10/11</t>
  </si>
  <si>
    <t>11H15 LE 17/11</t>
  </si>
  <si>
    <t>15H45</t>
  </si>
  <si>
    <t>10H30 LE 23/11</t>
  </si>
  <si>
    <t>10H00 LE 1/12</t>
  </si>
  <si>
    <t>26/10 14h30</t>
  </si>
  <si>
    <t>DEPART 13H30</t>
  </si>
  <si>
    <t>13h30</t>
  </si>
  <si>
    <t>30/11 13h</t>
  </si>
  <si>
    <t>REPORT</t>
  </si>
  <si>
    <t>11H LE 9/11</t>
  </si>
  <si>
    <t>11H45 LE 9/11</t>
  </si>
  <si>
    <t>9H LE 10/11</t>
  </si>
  <si>
    <t>11H30 LE 16/11</t>
  </si>
  <si>
    <t>10H30 LE 17/11</t>
  </si>
  <si>
    <t>LUCON</t>
  </si>
  <si>
    <t>SALLE HAXO</t>
  </si>
  <si>
    <t>9H45 LE 30/11</t>
  </si>
  <si>
    <t>GUYAU/ FORT</t>
  </si>
  <si>
    <t>JAUNET/GUILBOT</t>
  </si>
  <si>
    <t>VUKELICH/ LASNEL</t>
  </si>
  <si>
    <t>MICAUD/ MALLET</t>
  </si>
  <si>
    <t>RENAUD/ ROY</t>
  </si>
  <si>
    <t>CHÂTEAU LEFEVRE/ CHARPENTREAU</t>
  </si>
  <si>
    <t>DEPART 16H00</t>
  </si>
  <si>
    <t>DEPART 16H15</t>
  </si>
  <si>
    <t>DEPART 8H30</t>
  </si>
  <si>
    <t>DEPART 12H30</t>
  </si>
  <si>
    <t>DEPART 14H30</t>
  </si>
  <si>
    <t>DEPART 13H00</t>
  </si>
  <si>
    <t>DEPART 10H00</t>
  </si>
  <si>
    <t>DEPART 10H30</t>
  </si>
  <si>
    <t>DEPART 7H45</t>
  </si>
  <si>
    <t>DEPART 14H00</t>
  </si>
  <si>
    <t>DEPART 9H15</t>
  </si>
  <si>
    <t>DEPART 17H00</t>
  </si>
  <si>
    <t>DEPART 15H45</t>
  </si>
  <si>
    <t>CHEVALLIER/ BERNARDIN</t>
  </si>
  <si>
    <t>GAUVRIT/ MINAUD</t>
  </si>
  <si>
    <t>ROBERT/ MORNET</t>
  </si>
  <si>
    <t>MACE/ MANDIN</t>
  </si>
  <si>
    <t>DROUET/ LECLERC</t>
  </si>
  <si>
    <t>GILBERT/ PLISSONEAU</t>
  </si>
  <si>
    <t>AUGER/ GUILBAUD</t>
  </si>
  <si>
    <t>TEILLET/ SEILLER</t>
  </si>
  <si>
    <t>THOUMAZEAU/ M'HAMDI</t>
  </si>
  <si>
    <t>RIDEREAU/ LE MOAL</t>
  </si>
  <si>
    <t>BARBOTEAU/ CHATAIGNER</t>
  </si>
  <si>
    <t>UVETEAU/ TEXERO</t>
  </si>
  <si>
    <t>CHENEAU/ AUDINEAU</t>
  </si>
  <si>
    <t>AUBIN/ REVEILLERES</t>
  </si>
  <si>
    <t>GIRARD/ DEREAMY</t>
  </si>
  <si>
    <t>MALLARD/ DAVRAIN</t>
  </si>
  <si>
    <t>GIRAUD/ MAURIN</t>
  </si>
  <si>
    <t>GUIBERT/ CARTERON</t>
  </si>
  <si>
    <t>VAILLANT/ GUITTON</t>
  </si>
  <si>
    <t>PILLAUD</t>
  </si>
  <si>
    <t>GEFFART</t>
  </si>
  <si>
    <t>BOUYER/ BIGAUD BLUET</t>
  </si>
  <si>
    <t>PROQUIN/ FORT</t>
  </si>
  <si>
    <t>VINCENT/ AUNEAU</t>
  </si>
  <si>
    <t>CAREIL/ ROY</t>
  </si>
  <si>
    <t>PAIN/ DEVINEAU</t>
  </si>
  <si>
    <t>GAUVRIT/ RICHARD</t>
  </si>
  <si>
    <t>BARRE/ RAGOT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</si>
</sst>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7" x14ac:knownFonts="1">
    <font>
      <sz val="11"/>
      <color rgb="FF000000"/>
      <name val="Calibri"/>
      <charset val="1"/>
    </font>
    <font>
      <sz val="9"/>
      <color rgb="FF000000"/>
      <name val="Arial"/>
      <charset val="1"/>
    </font>
    <font>
      <b/>
      <sz val="16"/>
      <color rgb="FF000000"/>
      <name val="Comic Sans MS"/>
      <charset val="1"/>
    </font>
    <font>
      <b/>
      <sz val="16"/>
      <color rgb="FF000000"/>
      <name val="Arial"/>
      <charset val="1"/>
    </font>
    <font>
      <b/>
      <sz val="12"/>
      <color rgb="FF000000"/>
      <name val="Arial"/>
      <charset val="1"/>
    </font>
    <font>
      <b/>
      <sz val="9"/>
      <color rgb="FF000000"/>
      <name val="Arial"/>
      <charset val="1"/>
    </font>
    <font>
      <sz val="12"/>
      <color rgb="FF000000"/>
      <name val="Comic Sans MS"/>
      <charset val="1"/>
    </font>
    <font>
      <sz val="9"/>
      <color rgb="FF000000"/>
      <name val="Comic Sans MS"/>
      <charset val="1"/>
    </font>
    <font>
      <b/>
      <sz val="12"/>
      <color rgb="FF000000"/>
      <name val="Comic Sans MS"/>
      <charset val="1"/>
    </font>
    <font>
      <b/>
      <sz val="11"/>
      <color rgb="FF000000"/>
      <name val="Comic Sans MS"/>
      <charset val="1"/>
    </font>
    <font>
      <b/>
      <sz val="9"/>
      <color rgb="FF000000"/>
      <name val="Comic Sans MS"/>
      <charset val="1"/>
    </font>
    <font>
      <sz val="14"/>
      <color rgb="FF000000"/>
      <name val="Comic Sans MS"/>
      <charset val="1"/>
    </font>
    <font>
      <sz val="8"/>
      <color rgb="FF000000"/>
      <name val="Comic Sans MS"/>
      <charset val="1"/>
    </font>
    <font>
      <b/>
      <sz val="8"/>
      <color rgb="FF000000"/>
      <name val="Comic Sans MS"/>
      <charset val="1"/>
    </font>
    <font>
      <b/>
      <sz val="14"/>
      <color rgb="FF000000"/>
      <name val="Comic Sans MS"/>
      <charset val="1"/>
    </font>
    <font>
      <sz val="11"/>
      <color rgb="FF000000"/>
      <name val="Comic Sans MS"/>
      <charset val="1"/>
    </font>
    <font>
      <b/>
      <sz val="10"/>
      <color rgb="FF000000"/>
      <name val="Comic Sans MS"/>
      <charset val="1"/>
    </font>
    <font>
      <sz val="8"/>
      <color rgb="FF000000"/>
      <name val="Arial"/>
      <charset val="1"/>
    </font>
    <font>
      <b/>
      <sz val="8"/>
      <color rgb="FF000000"/>
      <name val="Arial"/>
      <charset val="1"/>
    </font>
    <font>
      <sz val="14"/>
      <color rgb="FF000000"/>
      <name val="Comic Sans MS"/>
      <family val="4"/>
    </font>
    <font>
      <sz val="8"/>
      <color rgb="FF000000"/>
      <name val="Comic Sans MS"/>
      <family val="4"/>
    </font>
    <font>
      <b/>
      <sz val="8"/>
      <color rgb="FF000000"/>
      <name val="Comic Sans MS"/>
      <family val="4"/>
    </font>
    <font>
      <sz val="10"/>
      <color rgb="FF000000"/>
      <name val="Comic Sans MS"/>
      <family val="4"/>
    </font>
    <font>
      <b/>
      <sz val="11"/>
      <color rgb="FF000000"/>
      <name val="Comic Sans MS"/>
      <family val="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0000"/>
      <name val="Comic Sans MS"/>
      <family val="4"/>
    </font>
  </fonts>
  <fills count="16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99FF"/>
        <bgColor rgb="FFCC99FF"/>
      </patternFill>
    </fill>
    <fill>
      <patternFill patternType="solid">
        <fgColor rgb="FF70AD47"/>
        <bgColor rgb="FF969696"/>
      </patternFill>
    </fill>
    <fill>
      <patternFill patternType="solid">
        <fgColor rgb="FFFF99FF"/>
        <bgColor rgb="FFFFFFCC"/>
      </patternFill>
    </fill>
    <fill>
      <patternFill patternType="solid">
        <fgColor theme="0"/>
        <bgColor rgb="FFCC99FF"/>
      </patternFill>
    </fill>
    <fill>
      <patternFill patternType="solid">
        <fgColor theme="0"/>
        <bgColor rgb="FF969696"/>
      </patternFill>
    </fill>
    <fill>
      <patternFill patternType="solid">
        <fgColor rgb="FFFF0000"/>
        <bgColor rgb="FFCC99FF"/>
      </patternFill>
    </fill>
    <fill>
      <patternFill patternType="solid">
        <fgColor rgb="FFFF0000"/>
        <bgColor rgb="FF969696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CC99FF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20" fontId="13" fillId="5" borderId="4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5" borderId="17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vertical="center" wrapText="1"/>
    </xf>
    <xf numFmtId="0" fontId="13" fillId="6" borderId="17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0" fillId="5" borderId="0" xfId="0" applyFill="1"/>
    <xf numFmtId="0" fontId="13" fillId="5" borderId="17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shrinkToFit="1"/>
    </xf>
    <xf numFmtId="0" fontId="13" fillId="6" borderId="17" xfId="0" applyFont="1" applyFill="1" applyBorder="1" applyAlignment="1">
      <alignment horizontal="center" vertical="center" shrinkToFit="1"/>
    </xf>
    <xf numFmtId="0" fontId="12" fillId="0" borderId="26" xfId="0" applyFont="1" applyBorder="1" applyAlignment="1">
      <alignment horizontal="left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shrinkToFit="1"/>
    </xf>
    <xf numFmtId="0" fontId="13" fillId="5" borderId="17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 shrinkToFit="1"/>
    </xf>
    <xf numFmtId="0" fontId="20" fillId="6" borderId="22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/>
    </xf>
    <xf numFmtId="0" fontId="13" fillId="11" borderId="17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vertical="center" wrapText="1"/>
    </xf>
    <xf numFmtId="0" fontId="13" fillId="14" borderId="9" xfId="0" applyFont="1" applyFill="1" applyBorder="1" applyAlignment="1">
      <alignment horizontal="center" vertical="center" wrapText="1"/>
    </xf>
    <xf numFmtId="0" fontId="13" fillId="14" borderId="4" xfId="0" applyFont="1" applyFill="1" applyBorder="1" applyAlignment="1">
      <alignment horizontal="center" vertical="center" wrapText="1"/>
    </xf>
    <xf numFmtId="16" fontId="13" fillId="11" borderId="4" xfId="0" applyNumberFormat="1" applyFont="1" applyFill="1" applyBorder="1" applyAlignment="1">
      <alignment horizontal="center" vertical="center" wrapText="1"/>
    </xf>
    <xf numFmtId="16" fontId="13" fillId="12" borderId="4" xfId="0" applyNumberFormat="1" applyFont="1" applyFill="1" applyBorder="1" applyAlignment="1">
      <alignment horizontal="center" vertical="center" wrapText="1"/>
    </xf>
    <xf numFmtId="0" fontId="21" fillId="14" borderId="4" xfId="0" applyFont="1" applyFill="1" applyBorder="1" applyAlignment="1">
      <alignment horizontal="center" vertical="center" wrapText="1"/>
    </xf>
    <xf numFmtId="0" fontId="23" fillId="14" borderId="4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3" fillId="14" borderId="4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20" fillId="15" borderId="4" xfId="0" applyFont="1" applyFill="1" applyBorder="1" applyAlignment="1">
      <alignment horizontal="center" vertical="center" wrapText="1"/>
    </xf>
    <xf numFmtId="0" fontId="13" fillId="15" borderId="17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46" wrapText="1"/>
    </xf>
    <xf numFmtId="0" fontId="9" fillId="3" borderId="7" xfId="0" applyFont="1" applyFill="1" applyBorder="1" applyAlignment="1">
      <alignment horizontal="center" vertical="center" textRotation="45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116</xdr:row>
      <xdr:rowOff>95400</xdr:rowOff>
    </xdr:from>
    <xdr:to>
      <xdr:col>6</xdr:col>
      <xdr:colOff>524603</xdr:colOff>
      <xdr:row>122</xdr:row>
      <xdr:rowOff>56880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63440" y="48777840"/>
          <a:ext cx="4933440" cy="875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en-US" sz="1100" b="1" u="sng" strike="noStrike" spc="-1">
              <a:solidFill>
                <a:srgbClr val="000000"/>
              </a:solidFill>
              <a:uFillTx/>
              <a:latin typeface="Calibri"/>
              <a:ea typeface="Calibri"/>
            </a:rPr>
            <a:t>POUR INFO -  IMPORTANT</a:t>
          </a:r>
          <a:endParaRPr lang="fr-FR" sz="11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en-US" sz="1400" b="1" u="sng" strike="noStrike" spc="-1">
              <a:solidFill>
                <a:srgbClr val="000000"/>
              </a:solidFill>
              <a:uFillTx/>
              <a:latin typeface="Calibri"/>
              <a:ea typeface="Calibri"/>
            </a:rPr>
            <a:t>Bouteilles d'eau : </a:t>
          </a:r>
          <a:r>
            <a:rPr lang="en-US" sz="1400" b="1" strike="noStrike" spc="-1">
              <a:solidFill>
                <a:srgbClr val="000000"/>
              </a:solidFill>
              <a:latin typeface="Calibri"/>
              <a:ea typeface="Calibri"/>
            </a:rPr>
            <a:t>  </a:t>
          </a:r>
          <a:r>
            <a:rPr lang="en-US" sz="1100" b="0" strike="noStrike" spc="-1">
              <a:solidFill>
                <a:srgbClr val="000000"/>
              </a:solidFill>
              <a:latin typeface="Calibri"/>
              <a:ea typeface="Calibri"/>
            </a:rPr>
            <a:t>Pour des raisons d'hygiène, à chaque match (domicile ou déplacement), chaque joueur joueuse et arbitre doit avoir sa bouteille d'eau personnelle </a:t>
          </a:r>
          <a:r>
            <a:rPr lang="en-US" sz="1200" b="1" strike="noStrike" spc="-1">
              <a:solidFill>
                <a:srgbClr val="000000"/>
              </a:solidFill>
              <a:latin typeface="Calibri"/>
              <a:ea typeface="Calibri"/>
            </a:rPr>
            <a:t>ou mieux sa gourde (développement durable...).</a:t>
          </a:r>
          <a:endParaRPr lang="fr-FR" sz="12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90" zoomScaleNormal="90" workbookViewId="0">
      <pane xSplit="1" ySplit="5" topLeftCell="B41" activePane="bottomRight" state="frozen"/>
      <selection pane="topRight" activeCell="I1" sqref="I1"/>
      <selection pane="bottomLeft" activeCell="A15" sqref="A15"/>
      <selection pane="bottomRight" activeCell="H82" sqref="H82"/>
    </sheetView>
  </sheetViews>
  <sheetFormatPr baseColWidth="10" defaultColWidth="14.42578125" defaultRowHeight="15" x14ac:dyDescent="0.25"/>
  <cols>
    <col min="1" max="1" width="17.7109375" customWidth="1"/>
    <col min="2" max="2" width="10.140625" customWidth="1"/>
    <col min="3" max="17" width="15.7109375" customWidth="1"/>
    <col min="18" max="18" width="16.5703125" customWidth="1"/>
    <col min="19" max="19" width="21.140625" customWidth="1"/>
    <col min="20" max="21" width="11.42578125" customWidth="1"/>
    <col min="22" max="26" width="10" customWidth="1"/>
  </cols>
  <sheetData>
    <row r="1" spans="1:26" ht="29.2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147">
        <f ca="1">TODAY()</f>
        <v>45593</v>
      </c>
      <c r="M1" s="147"/>
      <c r="N1" s="147"/>
      <c r="O1" s="3"/>
      <c r="P1" s="3"/>
      <c r="Q1" s="3"/>
      <c r="R1" s="3"/>
      <c r="S1" s="3"/>
      <c r="T1" s="1"/>
      <c r="U1" s="1"/>
      <c r="V1" s="1"/>
      <c r="W1" s="1"/>
      <c r="X1" s="1"/>
      <c r="Y1" s="1"/>
      <c r="Z1" s="1"/>
    </row>
    <row r="2" spans="1:26" ht="12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"/>
      <c r="T2" s="1"/>
      <c r="U2" s="1"/>
      <c r="V2" s="1"/>
      <c r="W2" s="1"/>
      <c r="X2" s="1"/>
      <c r="Y2" s="1"/>
      <c r="Z2" s="1"/>
    </row>
    <row r="3" spans="1:26" ht="36.75" customHeight="1" thickBot="1" x14ac:dyDescent="0.3">
      <c r="A3" s="148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7" t="s">
        <v>16</v>
      </c>
      <c r="Q3" s="8" t="s">
        <v>17</v>
      </c>
      <c r="R3" s="9" t="s">
        <v>372</v>
      </c>
      <c r="S3" s="149" t="s">
        <v>18</v>
      </c>
      <c r="T3" s="10"/>
      <c r="U3" s="1"/>
      <c r="V3" s="1"/>
      <c r="W3" s="1"/>
      <c r="X3" s="1"/>
      <c r="Y3" s="1"/>
      <c r="Z3" s="1"/>
    </row>
    <row r="4" spans="1:26" ht="30" customHeight="1" thickBot="1" x14ac:dyDescent="0.3">
      <c r="A4" s="148"/>
      <c r="B4" s="11" t="s">
        <v>19</v>
      </c>
      <c r="C4" s="12" t="s">
        <v>20</v>
      </c>
      <c r="D4" s="12" t="s">
        <v>21</v>
      </c>
      <c r="E4" s="12" t="s">
        <v>22</v>
      </c>
      <c r="F4" s="12" t="s">
        <v>21</v>
      </c>
      <c r="G4" s="12" t="s">
        <v>23</v>
      </c>
      <c r="H4" s="12" t="s">
        <v>24</v>
      </c>
      <c r="I4" s="12" t="s">
        <v>23</v>
      </c>
      <c r="J4" s="12" t="s">
        <v>25</v>
      </c>
      <c r="K4" s="12" t="s">
        <v>26</v>
      </c>
      <c r="L4" s="12" t="s">
        <v>27</v>
      </c>
      <c r="M4" s="12" t="s">
        <v>28</v>
      </c>
      <c r="N4" s="12" t="s">
        <v>21</v>
      </c>
      <c r="O4" s="12" t="s">
        <v>23</v>
      </c>
      <c r="P4" s="12" t="s">
        <v>22</v>
      </c>
      <c r="Q4" s="12" t="s">
        <v>29</v>
      </c>
      <c r="R4" s="12" t="s">
        <v>373</v>
      </c>
      <c r="S4" s="149"/>
      <c r="T4" s="10"/>
      <c r="U4" s="1"/>
      <c r="V4" s="1"/>
      <c r="W4" s="1"/>
      <c r="X4" s="1"/>
      <c r="Y4" s="1"/>
      <c r="Z4" s="1"/>
    </row>
    <row r="5" spans="1:26" ht="57.75" customHeight="1" thickBot="1" x14ac:dyDescent="0.3">
      <c r="A5" s="148"/>
      <c r="B5" s="11" t="s">
        <v>30</v>
      </c>
      <c r="C5" s="13" t="s">
        <v>31</v>
      </c>
      <c r="D5" s="13" t="s">
        <v>32</v>
      </c>
      <c r="E5" s="13" t="s">
        <v>33</v>
      </c>
      <c r="F5" s="13" t="s">
        <v>34</v>
      </c>
      <c r="G5" s="13" t="s">
        <v>35</v>
      </c>
      <c r="H5" s="13" t="s">
        <v>36</v>
      </c>
      <c r="I5" s="13" t="s">
        <v>37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42</v>
      </c>
      <c r="O5" s="13" t="s">
        <v>43</v>
      </c>
      <c r="P5" s="14" t="s">
        <v>44</v>
      </c>
      <c r="Q5" s="15" t="s">
        <v>45</v>
      </c>
      <c r="R5" s="15" t="s">
        <v>46</v>
      </c>
      <c r="S5" s="149"/>
      <c r="T5" s="10"/>
      <c r="U5" s="1"/>
      <c r="V5" s="1"/>
      <c r="W5" s="1"/>
      <c r="X5" s="1"/>
      <c r="Y5" s="1"/>
      <c r="Z5" s="1"/>
    </row>
    <row r="6" spans="1:26" ht="56.1" customHeight="1" thickBot="1" x14ac:dyDescent="0.3">
      <c r="A6" s="145" t="s">
        <v>47</v>
      </c>
      <c r="B6" s="16" t="s">
        <v>48</v>
      </c>
      <c r="C6" s="17" t="s">
        <v>49</v>
      </c>
      <c r="D6" s="17" t="s">
        <v>50</v>
      </c>
      <c r="E6" s="18" t="s">
        <v>51</v>
      </c>
      <c r="F6" s="17" t="s">
        <v>50</v>
      </c>
      <c r="G6" s="17" t="s">
        <v>52</v>
      </c>
      <c r="H6" s="18" t="s">
        <v>53</v>
      </c>
      <c r="I6" s="18" t="s">
        <v>54</v>
      </c>
      <c r="J6" s="17" t="s">
        <v>55</v>
      </c>
      <c r="K6" s="18" t="s">
        <v>51</v>
      </c>
      <c r="L6" s="18" t="s">
        <v>56</v>
      </c>
      <c r="M6" s="19" t="s">
        <v>57</v>
      </c>
      <c r="N6" s="17" t="s">
        <v>50</v>
      </c>
      <c r="O6" s="121" t="s">
        <v>58</v>
      </c>
      <c r="P6" s="18" t="s">
        <v>59</v>
      </c>
      <c r="Q6" s="17" t="s">
        <v>60</v>
      </c>
      <c r="R6" s="20"/>
      <c r="S6" s="146" t="s">
        <v>190</v>
      </c>
      <c r="T6" s="10"/>
      <c r="U6" s="1"/>
      <c r="V6" s="1"/>
      <c r="W6" s="1"/>
      <c r="X6" s="1"/>
      <c r="Y6" s="1"/>
      <c r="Z6" s="1"/>
    </row>
    <row r="7" spans="1:26" ht="30" customHeight="1" thickBot="1" x14ac:dyDescent="0.3">
      <c r="A7" s="145"/>
      <c r="B7" s="21" t="s">
        <v>61</v>
      </c>
      <c r="C7" s="17" t="s">
        <v>289</v>
      </c>
      <c r="D7" s="17" t="s">
        <v>316</v>
      </c>
      <c r="E7" s="22" t="s">
        <v>62</v>
      </c>
      <c r="F7" s="17" t="s">
        <v>316</v>
      </c>
      <c r="G7" s="17"/>
      <c r="H7" s="18" t="s">
        <v>63</v>
      </c>
      <c r="I7" s="18" t="s">
        <v>63</v>
      </c>
      <c r="J7" s="17"/>
      <c r="K7" s="18" t="s">
        <v>63</v>
      </c>
      <c r="L7" s="22" t="s">
        <v>62</v>
      </c>
      <c r="M7" s="18" t="s">
        <v>63</v>
      </c>
      <c r="N7" s="17" t="s">
        <v>332</v>
      </c>
      <c r="O7" s="121" t="s">
        <v>333</v>
      </c>
      <c r="P7" s="22" t="s">
        <v>62</v>
      </c>
      <c r="Q7" s="17"/>
      <c r="R7" s="20"/>
      <c r="S7" s="146"/>
      <c r="T7" s="10"/>
      <c r="U7" s="10"/>
      <c r="V7" s="1"/>
      <c r="W7" s="1"/>
      <c r="X7" s="1"/>
      <c r="Y7" s="1"/>
      <c r="Z7" s="1"/>
    </row>
    <row r="8" spans="1:26" ht="30" customHeight="1" thickBot="1" x14ac:dyDescent="0.3">
      <c r="A8" s="145"/>
      <c r="B8" s="23" t="s">
        <v>64</v>
      </c>
      <c r="C8" s="17" t="s">
        <v>98</v>
      </c>
      <c r="D8" s="17" t="s">
        <v>66</v>
      </c>
      <c r="E8" s="18" t="s">
        <v>65</v>
      </c>
      <c r="F8" s="24" t="s">
        <v>100</v>
      </c>
      <c r="G8" s="17"/>
      <c r="H8" s="18" t="s">
        <v>66</v>
      </c>
      <c r="I8" s="18" t="s">
        <v>65</v>
      </c>
      <c r="J8" s="17" t="s">
        <v>290</v>
      </c>
      <c r="K8" s="18" t="s">
        <v>67</v>
      </c>
      <c r="L8" s="18" t="s">
        <v>67</v>
      </c>
      <c r="M8" s="18" t="s">
        <v>68</v>
      </c>
      <c r="N8" s="17" t="s">
        <v>65</v>
      </c>
      <c r="O8" s="124" t="s">
        <v>380</v>
      </c>
      <c r="P8" s="18" t="s">
        <v>68</v>
      </c>
      <c r="Q8" s="17" t="s">
        <v>334</v>
      </c>
      <c r="R8" s="20"/>
      <c r="S8" s="146"/>
      <c r="T8" s="10"/>
      <c r="U8" s="1"/>
      <c r="V8" s="1"/>
      <c r="W8" s="1"/>
      <c r="X8" s="1"/>
      <c r="Y8" s="1"/>
      <c r="Z8" s="1"/>
    </row>
    <row r="9" spans="1:26" ht="39.950000000000003" customHeight="1" thickBot="1" x14ac:dyDescent="0.3">
      <c r="A9" s="145"/>
      <c r="B9" s="23" t="s">
        <v>69</v>
      </c>
      <c r="C9" s="26"/>
      <c r="D9" s="26"/>
      <c r="E9" s="27" t="s">
        <v>169</v>
      </c>
      <c r="F9" s="26"/>
      <c r="G9" s="26"/>
      <c r="H9" s="83" t="s">
        <v>170</v>
      </c>
      <c r="I9" s="83" t="s">
        <v>171</v>
      </c>
      <c r="J9" s="26"/>
      <c r="K9" s="27" t="s">
        <v>172</v>
      </c>
      <c r="L9" s="27" t="s">
        <v>173</v>
      </c>
      <c r="M9" s="27" t="s">
        <v>174</v>
      </c>
      <c r="N9" s="26"/>
      <c r="O9" s="125" t="s">
        <v>403</v>
      </c>
      <c r="P9" s="27" t="s">
        <v>175</v>
      </c>
      <c r="Q9" s="26"/>
      <c r="R9" s="25"/>
      <c r="S9" s="146"/>
      <c r="T9" s="10"/>
      <c r="U9" s="1"/>
      <c r="V9" s="1"/>
      <c r="W9" s="1"/>
      <c r="X9" s="1"/>
      <c r="Y9" s="1"/>
      <c r="Z9" s="1"/>
    </row>
    <row r="10" spans="1:26" ht="39.950000000000003" customHeight="1" thickBot="1" x14ac:dyDescent="0.3">
      <c r="A10" s="145"/>
      <c r="B10" s="23" t="s">
        <v>70</v>
      </c>
      <c r="C10" s="26"/>
      <c r="D10" s="26"/>
      <c r="E10" s="27" t="s">
        <v>193</v>
      </c>
      <c r="F10" s="26"/>
      <c r="G10" s="26"/>
      <c r="H10" s="83" t="s">
        <v>191</v>
      </c>
      <c r="I10" s="83" t="s">
        <v>191</v>
      </c>
      <c r="J10" s="26"/>
      <c r="K10" s="83" t="s">
        <v>194</v>
      </c>
      <c r="L10" s="83" t="s">
        <v>193</v>
      </c>
      <c r="M10" s="83" t="s">
        <v>194</v>
      </c>
      <c r="N10" s="26"/>
      <c r="O10" s="126"/>
      <c r="P10" s="83" t="s">
        <v>192</v>
      </c>
      <c r="Q10" s="26"/>
      <c r="R10" s="25"/>
      <c r="S10" s="146"/>
      <c r="T10" s="10"/>
      <c r="U10" s="1"/>
      <c r="V10" s="1"/>
      <c r="W10" s="1"/>
      <c r="X10" s="1"/>
      <c r="Y10" s="1"/>
      <c r="Z10" s="1"/>
    </row>
    <row r="11" spans="1:26" ht="39.950000000000003" customHeight="1" thickBot="1" x14ac:dyDescent="0.3">
      <c r="A11" s="145"/>
      <c r="B11" s="23" t="s">
        <v>71</v>
      </c>
      <c r="C11" s="17"/>
      <c r="D11" s="28"/>
      <c r="E11" s="29" t="s">
        <v>302</v>
      </c>
      <c r="F11" s="17"/>
      <c r="G11" s="17"/>
      <c r="H11" s="18" t="s">
        <v>303</v>
      </c>
      <c r="I11" s="18" t="s">
        <v>304</v>
      </c>
      <c r="J11" s="28"/>
      <c r="K11" s="18" t="s">
        <v>305</v>
      </c>
      <c r="L11" s="18" t="s">
        <v>306</v>
      </c>
      <c r="M11" s="18" t="s">
        <v>307</v>
      </c>
      <c r="N11" s="17"/>
      <c r="O11" s="127"/>
      <c r="P11" s="18" t="s">
        <v>308</v>
      </c>
      <c r="Q11" s="30"/>
      <c r="R11" s="31"/>
      <c r="S11" s="146"/>
      <c r="T11" s="10"/>
      <c r="U11" s="1"/>
      <c r="V11" s="1"/>
      <c r="W11" s="1"/>
      <c r="X11" s="1"/>
      <c r="Y11" s="1"/>
      <c r="Z11" s="1"/>
    </row>
    <row r="12" spans="1:26" ht="30" customHeight="1" thickBot="1" x14ac:dyDescent="0.3">
      <c r="A12" s="145"/>
      <c r="B12" s="32" t="s">
        <v>72</v>
      </c>
      <c r="C12" s="33" t="s">
        <v>320</v>
      </c>
      <c r="D12" s="33" t="s">
        <v>321</v>
      </c>
      <c r="E12" s="34"/>
      <c r="F12" s="33" t="s">
        <v>322</v>
      </c>
      <c r="G12" s="33"/>
      <c r="H12" s="34"/>
      <c r="I12" s="34"/>
      <c r="J12" s="33" t="s">
        <v>323</v>
      </c>
      <c r="K12" s="34"/>
      <c r="L12" s="34"/>
      <c r="M12" s="34"/>
      <c r="N12" s="33" t="s">
        <v>319</v>
      </c>
      <c r="O12" s="128" t="s">
        <v>404</v>
      </c>
      <c r="P12" s="34"/>
      <c r="Q12" s="33" t="s">
        <v>324</v>
      </c>
      <c r="R12" s="35"/>
      <c r="S12" s="146"/>
      <c r="T12" s="10"/>
      <c r="U12" s="1"/>
      <c r="V12" s="1"/>
      <c r="W12" s="1"/>
      <c r="X12" s="1"/>
      <c r="Y12" s="1"/>
      <c r="Z12" s="1"/>
    </row>
    <row r="13" spans="1:26" ht="56.1" customHeight="1" thickBot="1" x14ac:dyDescent="0.3">
      <c r="A13" s="145" t="s">
        <v>73</v>
      </c>
      <c r="B13" s="21" t="s">
        <v>48</v>
      </c>
      <c r="C13" s="36" t="s">
        <v>52</v>
      </c>
      <c r="D13" s="90" t="s">
        <v>291</v>
      </c>
      <c r="E13" s="36" t="s">
        <v>74</v>
      </c>
      <c r="F13" s="19" t="s">
        <v>75</v>
      </c>
      <c r="G13" s="19" t="s">
        <v>76</v>
      </c>
      <c r="H13" s="36" t="s">
        <v>77</v>
      </c>
      <c r="I13" s="36" t="s">
        <v>78</v>
      </c>
      <c r="J13" s="19" t="s">
        <v>79</v>
      </c>
      <c r="K13" s="36" t="s">
        <v>80</v>
      </c>
      <c r="L13" s="36" t="s">
        <v>81</v>
      </c>
      <c r="M13" s="36" t="s">
        <v>82</v>
      </c>
      <c r="N13" s="19" t="s">
        <v>83</v>
      </c>
      <c r="O13" s="19" t="s">
        <v>84</v>
      </c>
      <c r="P13" s="36" t="s">
        <v>85</v>
      </c>
      <c r="Q13" s="19" t="s">
        <v>86</v>
      </c>
      <c r="R13" s="37"/>
      <c r="S13" s="146" t="s">
        <v>195</v>
      </c>
      <c r="T13" s="10"/>
      <c r="U13" s="1"/>
      <c r="V13" s="1"/>
      <c r="W13" s="1"/>
      <c r="X13" s="1"/>
      <c r="Y13" s="1"/>
      <c r="Z13" s="1"/>
    </row>
    <row r="14" spans="1:26" ht="30" customHeight="1" thickBot="1" x14ac:dyDescent="0.3">
      <c r="A14" s="145"/>
      <c r="B14" s="21" t="s">
        <v>61</v>
      </c>
      <c r="C14" s="17"/>
      <c r="D14" s="91" t="s">
        <v>63</v>
      </c>
      <c r="E14" s="17"/>
      <c r="F14" s="18" t="s">
        <v>63</v>
      </c>
      <c r="G14" s="22" t="s">
        <v>62</v>
      </c>
      <c r="H14" s="17" t="s">
        <v>333</v>
      </c>
      <c r="I14" s="17"/>
      <c r="J14" s="18" t="s">
        <v>63</v>
      </c>
      <c r="K14" s="17" t="s">
        <v>317</v>
      </c>
      <c r="L14" s="17"/>
      <c r="M14" s="17" t="s">
        <v>352</v>
      </c>
      <c r="N14" s="22" t="s">
        <v>62</v>
      </c>
      <c r="O14" s="22" t="s">
        <v>62</v>
      </c>
      <c r="P14" s="17" t="s">
        <v>335</v>
      </c>
      <c r="Q14" s="18" t="s">
        <v>63</v>
      </c>
      <c r="R14" s="20"/>
      <c r="S14" s="146"/>
      <c r="T14" s="10"/>
      <c r="U14" s="1"/>
      <c r="V14" s="1"/>
      <c r="W14" s="1"/>
      <c r="X14" s="1"/>
      <c r="Y14" s="1"/>
      <c r="Z14" s="1"/>
    </row>
    <row r="15" spans="1:26" ht="30" customHeight="1" thickBot="1" x14ac:dyDescent="0.3">
      <c r="A15" s="145"/>
      <c r="B15" s="23" t="s">
        <v>64</v>
      </c>
      <c r="C15" s="17"/>
      <c r="D15" s="91" t="s">
        <v>66</v>
      </c>
      <c r="E15" s="17" t="s">
        <v>66</v>
      </c>
      <c r="F15" s="18" t="s">
        <v>65</v>
      </c>
      <c r="G15" s="18" t="s">
        <v>65</v>
      </c>
      <c r="H15" s="17" t="s">
        <v>292</v>
      </c>
      <c r="I15" s="17" t="s">
        <v>341</v>
      </c>
      <c r="J15" s="18" t="s">
        <v>67</v>
      </c>
      <c r="K15" s="17" t="s">
        <v>340</v>
      </c>
      <c r="L15" s="17" t="s">
        <v>338</v>
      </c>
      <c r="M15" s="17" t="s">
        <v>293</v>
      </c>
      <c r="N15" s="18" t="s">
        <v>67</v>
      </c>
      <c r="O15" s="18" t="s">
        <v>68</v>
      </c>
      <c r="P15" s="17" t="s">
        <v>336</v>
      </c>
      <c r="Q15" s="18" t="s">
        <v>68</v>
      </c>
      <c r="R15" s="20"/>
      <c r="S15" s="146"/>
      <c r="T15" s="10"/>
      <c r="U15" s="1"/>
      <c r="V15" s="1"/>
      <c r="W15" s="1"/>
      <c r="X15" s="1"/>
      <c r="Y15" s="1"/>
      <c r="Z15" s="1"/>
    </row>
    <row r="16" spans="1:26" ht="39.950000000000003" customHeight="1" thickBot="1" x14ac:dyDescent="0.3">
      <c r="A16" s="145"/>
      <c r="B16" s="23" t="s">
        <v>69</v>
      </c>
      <c r="C16" s="26"/>
      <c r="D16" s="92" t="s">
        <v>348</v>
      </c>
      <c r="E16" s="26"/>
      <c r="F16" s="27" t="s">
        <v>176</v>
      </c>
      <c r="G16" s="27" t="s">
        <v>177</v>
      </c>
      <c r="H16" s="26"/>
      <c r="I16" s="26"/>
      <c r="J16" s="27" t="s">
        <v>178</v>
      </c>
      <c r="K16" s="38"/>
      <c r="L16" s="26"/>
      <c r="M16" s="26"/>
      <c r="N16" s="27" t="s">
        <v>179</v>
      </c>
      <c r="O16" s="27" t="s">
        <v>180</v>
      </c>
      <c r="P16" s="26"/>
      <c r="Q16" s="27" t="s">
        <v>181</v>
      </c>
      <c r="R16" s="25"/>
      <c r="S16" s="146"/>
      <c r="T16" s="10"/>
      <c r="U16" s="1"/>
      <c r="V16" s="1"/>
      <c r="W16" s="1"/>
      <c r="X16" s="1"/>
      <c r="Y16" s="1"/>
      <c r="Z16" s="1"/>
    </row>
    <row r="17" spans="1:26" ht="39.950000000000003" customHeight="1" thickBot="1" x14ac:dyDescent="0.3">
      <c r="A17" s="145"/>
      <c r="B17" s="23" t="s">
        <v>70</v>
      </c>
      <c r="C17" s="26"/>
      <c r="D17" s="91" t="s">
        <v>349</v>
      </c>
      <c r="E17" s="17"/>
      <c r="F17" s="27" t="s">
        <v>288</v>
      </c>
      <c r="G17" s="83" t="s">
        <v>287</v>
      </c>
      <c r="H17" s="17"/>
      <c r="I17" s="26"/>
      <c r="J17" s="83" t="s">
        <v>183</v>
      </c>
      <c r="K17" s="26"/>
      <c r="L17" s="17"/>
      <c r="M17" s="17"/>
      <c r="N17" s="83" t="s">
        <v>182</v>
      </c>
      <c r="O17" s="83" t="s">
        <v>182</v>
      </c>
      <c r="P17" s="26"/>
      <c r="Q17" s="27" t="s">
        <v>286</v>
      </c>
      <c r="R17" s="25"/>
      <c r="S17" s="146"/>
      <c r="T17" s="10"/>
      <c r="U17" s="1"/>
      <c r="V17" s="1"/>
      <c r="W17" s="1"/>
      <c r="X17" s="1"/>
      <c r="Y17" s="1"/>
      <c r="Z17" s="1"/>
    </row>
    <row r="18" spans="1:26" ht="39.950000000000003" customHeight="1" thickBot="1" x14ac:dyDescent="0.3">
      <c r="A18" s="145"/>
      <c r="B18" s="23" t="s">
        <v>71</v>
      </c>
      <c r="C18" s="30"/>
      <c r="D18" s="91" t="s">
        <v>309</v>
      </c>
      <c r="E18" s="17"/>
      <c r="F18" s="18" t="s">
        <v>310</v>
      </c>
      <c r="G18" s="18" t="s">
        <v>311</v>
      </c>
      <c r="H18" s="30"/>
      <c r="I18" s="28"/>
      <c r="J18" s="18" t="s">
        <v>312</v>
      </c>
      <c r="K18" s="17"/>
      <c r="L18" s="17"/>
      <c r="M18" s="17"/>
      <c r="N18" s="18" t="s">
        <v>313</v>
      </c>
      <c r="O18" s="18" t="s">
        <v>314</v>
      </c>
      <c r="P18" s="17"/>
      <c r="Q18" s="18" t="s">
        <v>315</v>
      </c>
      <c r="R18" s="31"/>
      <c r="S18" s="146"/>
      <c r="T18" s="10"/>
      <c r="U18" s="1"/>
      <c r="V18" s="1"/>
      <c r="W18" s="1"/>
      <c r="X18" s="1"/>
      <c r="Y18" s="1"/>
      <c r="Z18" s="1"/>
    </row>
    <row r="19" spans="1:26" ht="30" customHeight="1" thickBot="1" x14ac:dyDescent="0.3">
      <c r="A19" s="145"/>
      <c r="B19" s="32" t="s">
        <v>87</v>
      </c>
      <c r="C19" s="33"/>
      <c r="D19" s="93"/>
      <c r="E19" s="33" t="s">
        <v>328</v>
      </c>
      <c r="F19" s="34"/>
      <c r="G19" s="34"/>
      <c r="H19" s="33" t="s">
        <v>327</v>
      </c>
      <c r="I19" s="33" t="s">
        <v>342</v>
      </c>
      <c r="J19" s="34"/>
      <c r="K19" s="33" t="s">
        <v>323</v>
      </c>
      <c r="L19" s="39" t="s">
        <v>339</v>
      </c>
      <c r="M19" s="39" t="s">
        <v>325</v>
      </c>
      <c r="N19" s="34"/>
      <c r="O19" s="34"/>
      <c r="P19" s="33" t="s">
        <v>337</v>
      </c>
      <c r="Q19" s="34"/>
      <c r="R19" s="35"/>
      <c r="S19" s="146"/>
      <c r="T19" s="10"/>
      <c r="U19" s="1"/>
      <c r="V19" s="1"/>
      <c r="W19" s="1"/>
      <c r="X19" s="1"/>
      <c r="Y19" s="1"/>
      <c r="Z19" s="1"/>
    </row>
    <row r="20" spans="1:26" ht="56.1" customHeight="1" thickBot="1" x14ac:dyDescent="0.3">
      <c r="A20" s="145" t="s">
        <v>88</v>
      </c>
      <c r="B20" s="40" t="s">
        <v>48</v>
      </c>
      <c r="C20" s="36" t="s">
        <v>294</v>
      </c>
      <c r="D20" s="36" t="s">
        <v>52</v>
      </c>
      <c r="E20" s="19" t="s">
        <v>89</v>
      </c>
      <c r="F20" s="36" t="s">
        <v>77</v>
      </c>
      <c r="G20" s="36" t="s">
        <v>90</v>
      </c>
      <c r="H20" s="36" t="s">
        <v>91</v>
      </c>
      <c r="I20" s="19" t="s">
        <v>51</v>
      </c>
      <c r="J20" s="19" t="s">
        <v>92</v>
      </c>
      <c r="K20" s="36" t="s">
        <v>93</v>
      </c>
      <c r="L20" s="36" t="s">
        <v>94</v>
      </c>
      <c r="M20" s="19" t="s">
        <v>95</v>
      </c>
      <c r="N20" s="19" t="s">
        <v>96</v>
      </c>
      <c r="O20" s="90" t="s">
        <v>350</v>
      </c>
      <c r="P20" s="19" t="s">
        <v>97</v>
      </c>
      <c r="Q20" s="36" t="s">
        <v>49</v>
      </c>
      <c r="R20" s="37" t="s">
        <v>374</v>
      </c>
      <c r="S20" s="146" t="s">
        <v>393</v>
      </c>
      <c r="T20" s="10"/>
      <c r="U20" s="1"/>
      <c r="V20" s="1"/>
      <c r="W20" s="1"/>
      <c r="X20" s="1"/>
      <c r="Y20" s="1"/>
      <c r="Z20" s="1"/>
    </row>
    <row r="21" spans="1:26" ht="30" customHeight="1" thickBot="1" x14ac:dyDescent="0.3">
      <c r="A21" s="145"/>
      <c r="B21" s="40" t="s">
        <v>61</v>
      </c>
      <c r="C21" s="17"/>
      <c r="D21" s="17"/>
      <c r="E21" s="22" t="s">
        <v>62</v>
      </c>
      <c r="F21" s="17"/>
      <c r="G21" s="17" t="s">
        <v>387</v>
      </c>
      <c r="H21" s="17"/>
      <c r="I21" s="22" t="s">
        <v>62</v>
      </c>
      <c r="J21" s="18" t="s">
        <v>63</v>
      </c>
      <c r="K21" s="17"/>
      <c r="L21" s="17"/>
      <c r="M21" s="22" t="s">
        <v>62</v>
      </c>
      <c r="N21" s="18" t="s">
        <v>63</v>
      </c>
      <c r="O21" s="91" t="s">
        <v>63</v>
      </c>
      <c r="P21" s="18" t="s">
        <v>63</v>
      </c>
      <c r="Q21" s="17"/>
      <c r="R21" s="20" t="s">
        <v>385</v>
      </c>
      <c r="S21" s="146"/>
      <c r="T21" s="10"/>
      <c r="U21" s="1"/>
      <c r="V21" s="1"/>
      <c r="W21" s="1"/>
      <c r="X21" s="1"/>
      <c r="Y21" s="1"/>
      <c r="Z21" s="1"/>
    </row>
    <row r="22" spans="1:26" ht="30" customHeight="1" thickBot="1" x14ac:dyDescent="0.3">
      <c r="A22" s="145"/>
      <c r="B22" s="41" t="s">
        <v>64</v>
      </c>
      <c r="C22" s="120" t="s">
        <v>381</v>
      </c>
      <c r="D22" s="17"/>
      <c r="E22" s="18" t="s">
        <v>67</v>
      </c>
      <c r="F22" s="24" t="s">
        <v>100</v>
      </c>
      <c r="G22" s="17" t="s">
        <v>101</v>
      </c>
      <c r="H22" s="17" t="s">
        <v>68</v>
      </c>
      <c r="I22" s="18" t="s">
        <v>98</v>
      </c>
      <c r="J22" s="18" t="s">
        <v>99</v>
      </c>
      <c r="K22" s="17" t="s">
        <v>300</v>
      </c>
      <c r="L22" s="121" t="s">
        <v>67</v>
      </c>
      <c r="M22" s="18" t="s">
        <v>68</v>
      </c>
      <c r="N22" s="18" t="s">
        <v>100</v>
      </c>
      <c r="O22" s="91" t="s">
        <v>113</v>
      </c>
      <c r="P22" s="18" t="s">
        <v>101</v>
      </c>
      <c r="Q22" s="17" t="s">
        <v>101</v>
      </c>
      <c r="R22" s="20" t="s">
        <v>384</v>
      </c>
      <c r="S22" s="146"/>
      <c r="T22" s="10"/>
      <c r="U22" s="1"/>
      <c r="V22" s="1"/>
      <c r="W22" s="1"/>
      <c r="X22" s="1"/>
      <c r="Y22" s="1"/>
      <c r="Z22" s="1"/>
    </row>
    <row r="23" spans="1:26" ht="39.950000000000003" customHeight="1" thickBot="1" x14ac:dyDescent="0.3">
      <c r="A23" s="145"/>
      <c r="B23" s="41" t="s">
        <v>69</v>
      </c>
      <c r="C23" s="42"/>
      <c r="D23" s="65"/>
      <c r="E23" s="27" t="s">
        <v>184</v>
      </c>
      <c r="F23" s="26"/>
      <c r="G23" s="26"/>
      <c r="H23" s="17"/>
      <c r="I23" s="27" t="s">
        <v>185</v>
      </c>
      <c r="J23" s="27" t="s">
        <v>186</v>
      </c>
      <c r="K23" s="26"/>
      <c r="L23" s="26"/>
      <c r="M23" s="27" t="s">
        <v>187</v>
      </c>
      <c r="N23" s="27" t="s">
        <v>188</v>
      </c>
      <c r="O23" s="92"/>
      <c r="P23" s="27" t="s">
        <v>189</v>
      </c>
      <c r="Q23" s="81"/>
      <c r="R23" s="82"/>
      <c r="S23" s="146"/>
      <c r="T23" s="10"/>
      <c r="U23" s="1"/>
      <c r="V23" s="1"/>
      <c r="W23" s="1"/>
      <c r="X23" s="1"/>
      <c r="Y23" s="1"/>
      <c r="Z23" s="1"/>
    </row>
    <row r="24" spans="1:26" ht="39.950000000000003" customHeight="1" thickBot="1" x14ac:dyDescent="0.3">
      <c r="A24" s="145"/>
      <c r="B24" s="41" t="s">
        <v>70</v>
      </c>
      <c r="C24" s="26"/>
      <c r="D24" s="17"/>
      <c r="E24" s="83" t="s">
        <v>196</v>
      </c>
      <c r="F24" s="17"/>
      <c r="G24" s="17"/>
      <c r="H24" s="26"/>
      <c r="I24" s="83" t="s">
        <v>196</v>
      </c>
      <c r="J24" s="83" t="s">
        <v>198</v>
      </c>
      <c r="K24" s="26"/>
      <c r="L24" s="26"/>
      <c r="M24" s="83" t="s">
        <v>284</v>
      </c>
      <c r="N24" s="83" t="s">
        <v>198</v>
      </c>
      <c r="O24" s="91"/>
      <c r="P24" s="83" t="s">
        <v>197</v>
      </c>
      <c r="Q24" s="81"/>
      <c r="R24" s="82"/>
      <c r="S24" s="146"/>
      <c r="T24" s="10"/>
      <c r="U24" s="1"/>
      <c r="V24" s="1"/>
      <c r="W24" s="1"/>
      <c r="X24" s="1"/>
      <c r="Y24" s="1"/>
      <c r="Z24" s="1"/>
    </row>
    <row r="25" spans="1:26" ht="39.950000000000003" customHeight="1" thickBot="1" x14ac:dyDescent="0.3">
      <c r="A25" s="145"/>
      <c r="B25" s="41" t="s">
        <v>71</v>
      </c>
      <c r="C25" s="17"/>
      <c r="D25" s="17"/>
      <c r="E25" s="85" t="s">
        <v>353</v>
      </c>
      <c r="F25" s="17"/>
      <c r="G25" s="17"/>
      <c r="H25" s="30"/>
      <c r="I25" s="85" t="s">
        <v>354</v>
      </c>
      <c r="J25" s="85" t="s">
        <v>355</v>
      </c>
      <c r="K25" s="17"/>
      <c r="L25" s="17"/>
      <c r="M25" s="85" t="s">
        <v>356</v>
      </c>
      <c r="N25" s="85" t="s">
        <v>357</v>
      </c>
      <c r="O25" s="104" t="s">
        <v>358</v>
      </c>
      <c r="P25" s="85" t="s">
        <v>359</v>
      </c>
      <c r="Q25" s="30"/>
      <c r="R25" s="31"/>
      <c r="S25" s="146"/>
      <c r="T25" s="10"/>
      <c r="U25" s="1"/>
      <c r="V25" s="1"/>
      <c r="W25" s="1"/>
      <c r="X25" s="1"/>
      <c r="Y25" s="1"/>
      <c r="Z25" s="1"/>
    </row>
    <row r="26" spans="1:26" ht="30" customHeight="1" thickBot="1" x14ac:dyDescent="0.3">
      <c r="A26" s="145"/>
      <c r="B26" s="45" t="s">
        <v>87</v>
      </c>
      <c r="C26" s="46" t="s">
        <v>382</v>
      </c>
      <c r="D26" s="33"/>
      <c r="E26" s="34"/>
      <c r="F26" s="33" t="s">
        <v>322</v>
      </c>
      <c r="G26" s="33" t="s">
        <v>326</v>
      </c>
      <c r="H26" s="33" t="s">
        <v>329</v>
      </c>
      <c r="I26" s="47"/>
      <c r="J26" s="34"/>
      <c r="K26" s="33" t="s">
        <v>330</v>
      </c>
      <c r="L26" s="33" t="s">
        <v>383</v>
      </c>
      <c r="M26" s="34"/>
      <c r="N26" s="48"/>
      <c r="O26" s="93"/>
      <c r="P26" s="34"/>
      <c r="Q26" s="33" t="s">
        <v>326</v>
      </c>
      <c r="R26" s="35" t="s">
        <v>386</v>
      </c>
      <c r="S26" s="146"/>
      <c r="T26" s="10"/>
      <c r="U26" s="1"/>
      <c r="V26" s="1"/>
      <c r="W26" s="1"/>
      <c r="X26" s="1"/>
      <c r="Y26" s="1"/>
      <c r="Z26" s="1"/>
    </row>
    <row r="27" spans="1:26" ht="56.1" customHeight="1" thickBot="1" x14ac:dyDescent="0.3">
      <c r="A27" s="145" t="s">
        <v>102</v>
      </c>
      <c r="B27" s="40" t="s">
        <v>48</v>
      </c>
      <c r="C27" s="19" t="s">
        <v>56</v>
      </c>
      <c r="D27" s="19" t="s">
        <v>103</v>
      </c>
      <c r="E27" s="36" t="s">
        <v>93</v>
      </c>
      <c r="F27" s="36" t="s">
        <v>104</v>
      </c>
      <c r="G27" s="36" t="s">
        <v>105</v>
      </c>
      <c r="H27" s="100" t="s">
        <v>106</v>
      </c>
      <c r="I27" s="36" t="s">
        <v>107</v>
      </c>
      <c r="J27" s="36" t="s">
        <v>108</v>
      </c>
      <c r="K27" s="19" t="s">
        <v>109</v>
      </c>
      <c r="L27" s="19" t="s">
        <v>110</v>
      </c>
      <c r="M27" s="36" t="s">
        <v>78</v>
      </c>
      <c r="N27" s="36" t="s">
        <v>52</v>
      </c>
      <c r="O27" s="36" t="s">
        <v>111</v>
      </c>
      <c r="P27" s="19" t="s">
        <v>76</v>
      </c>
      <c r="Q27" s="19" t="s">
        <v>112</v>
      </c>
      <c r="R27" s="110" t="s">
        <v>299</v>
      </c>
      <c r="S27" s="146" t="s">
        <v>394</v>
      </c>
      <c r="T27" s="10"/>
      <c r="U27" s="1"/>
      <c r="V27" s="1"/>
      <c r="W27" s="1"/>
      <c r="X27" s="1"/>
      <c r="Y27" s="1"/>
      <c r="Z27" s="1"/>
    </row>
    <row r="28" spans="1:26" ht="30" customHeight="1" thickBot="1" x14ac:dyDescent="0.3">
      <c r="A28" s="145"/>
      <c r="B28" s="40" t="s">
        <v>61</v>
      </c>
      <c r="C28" s="22" t="s">
        <v>62</v>
      </c>
      <c r="D28" s="18" t="s">
        <v>63</v>
      </c>
      <c r="E28" s="17"/>
      <c r="F28" s="17"/>
      <c r="G28" s="17"/>
      <c r="H28" s="123">
        <v>45633</v>
      </c>
      <c r="I28" s="17"/>
      <c r="J28" s="17"/>
      <c r="K28" s="18" t="s">
        <v>63</v>
      </c>
      <c r="L28" s="18" t="s">
        <v>63</v>
      </c>
      <c r="M28" s="17"/>
      <c r="N28" s="17"/>
      <c r="O28" s="17"/>
      <c r="P28" s="22" t="s">
        <v>62</v>
      </c>
      <c r="Q28" s="22" t="s">
        <v>62</v>
      </c>
      <c r="R28" s="22" t="s">
        <v>62</v>
      </c>
      <c r="S28" s="146"/>
      <c r="T28" s="10"/>
      <c r="U28" s="1"/>
      <c r="V28" s="1"/>
      <c r="W28" s="1"/>
      <c r="X28" s="1"/>
      <c r="Y28" s="1"/>
      <c r="Z28" s="1"/>
    </row>
    <row r="29" spans="1:26" ht="30" customHeight="1" thickBot="1" x14ac:dyDescent="0.3">
      <c r="A29" s="145"/>
      <c r="B29" s="41" t="s">
        <v>64</v>
      </c>
      <c r="C29" s="18" t="s">
        <v>99</v>
      </c>
      <c r="D29" s="18" t="s">
        <v>99</v>
      </c>
      <c r="E29" s="17" t="s">
        <v>301</v>
      </c>
      <c r="F29" s="24"/>
      <c r="G29" s="17" t="s">
        <v>343</v>
      </c>
      <c r="H29" s="122"/>
      <c r="I29" s="17" t="s">
        <v>341</v>
      </c>
      <c r="J29" s="124" t="s">
        <v>405</v>
      </c>
      <c r="K29" s="18" t="s">
        <v>100</v>
      </c>
      <c r="L29" s="18" t="s">
        <v>101</v>
      </c>
      <c r="M29" s="17" t="s">
        <v>392</v>
      </c>
      <c r="N29" s="17"/>
      <c r="O29" s="17" t="s">
        <v>318</v>
      </c>
      <c r="P29" s="18" t="s">
        <v>101</v>
      </c>
      <c r="Q29" s="18" t="s">
        <v>113</v>
      </c>
      <c r="R29" s="111" t="s">
        <v>100</v>
      </c>
      <c r="S29" s="146"/>
      <c r="T29" s="10"/>
      <c r="U29" s="1"/>
      <c r="V29" s="1"/>
      <c r="W29" s="1"/>
      <c r="X29" s="1"/>
      <c r="Y29" s="1"/>
      <c r="Z29" s="1"/>
    </row>
    <row r="30" spans="1:26" ht="39.950000000000003" customHeight="1" thickBot="1" x14ac:dyDescent="0.3">
      <c r="A30" s="145"/>
      <c r="B30" s="41" t="s">
        <v>69</v>
      </c>
      <c r="C30" s="83" t="s">
        <v>199</v>
      </c>
      <c r="D30" s="83" t="s">
        <v>200</v>
      </c>
      <c r="E30" s="26"/>
      <c r="F30" s="26"/>
      <c r="G30" s="26"/>
      <c r="H30" s="101"/>
      <c r="I30" s="26"/>
      <c r="J30" s="26"/>
      <c r="K30" s="83" t="s">
        <v>202</v>
      </c>
      <c r="L30" s="83" t="s">
        <v>203</v>
      </c>
      <c r="M30" s="26"/>
      <c r="N30" s="26"/>
      <c r="O30" s="26"/>
      <c r="P30" s="83" t="s">
        <v>204</v>
      </c>
      <c r="Q30" s="83" t="s">
        <v>205</v>
      </c>
      <c r="R30" s="83" t="s">
        <v>201</v>
      </c>
      <c r="S30" s="146"/>
      <c r="T30" s="10"/>
      <c r="U30" s="1"/>
      <c r="V30" s="1"/>
      <c r="W30" s="1"/>
      <c r="X30" s="1"/>
      <c r="Y30" s="1"/>
      <c r="Z30" s="1"/>
    </row>
    <row r="31" spans="1:26" ht="39.950000000000003" customHeight="1" thickBot="1" x14ac:dyDescent="0.3">
      <c r="A31" s="145"/>
      <c r="B31" s="41" t="s">
        <v>70</v>
      </c>
      <c r="C31" s="83" t="s">
        <v>207</v>
      </c>
      <c r="D31" s="83" t="s">
        <v>206</v>
      </c>
      <c r="E31" s="26"/>
      <c r="F31" s="26"/>
      <c r="G31" s="17"/>
      <c r="H31" s="101"/>
      <c r="I31" s="17"/>
      <c r="J31" s="26"/>
      <c r="K31" s="83" t="s">
        <v>209</v>
      </c>
      <c r="L31" s="83" t="s">
        <v>208</v>
      </c>
      <c r="M31" s="26"/>
      <c r="N31" s="17"/>
      <c r="O31" s="26"/>
      <c r="P31" s="27" t="s">
        <v>210</v>
      </c>
      <c r="Q31" s="83" t="s">
        <v>210</v>
      </c>
      <c r="R31" s="83" t="s">
        <v>207</v>
      </c>
      <c r="S31" s="146"/>
      <c r="T31" s="10"/>
      <c r="U31" s="1"/>
      <c r="V31" s="1"/>
      <c r="W31" s="1"/>
      <c r="X31" s="1"/>
      <c r="Y31" s="1"/>
      <c r="Z31" s="1"/>
    </row>
    <row r="32" spans="1:26" ht="39.75" customHeight="1" thickBot="1" x14ac:dyDescent="0.3">
      <c r="A32" s="145"/>
      <c r="B32" s="41" t="s">
        <v>71</v>
      </c>
      <c r="C32" s="85" t="s">
        <v>360</v>
      </c>
      <c r="D32" s="85" t="s">
        <v>361</v>
      </c>
      <c r="E32" s="17"/>
      <c r="F32" s="17"/>
      <c r="G32" s="17"/>
      <c r="H32" s="102"/>
      <c r="I32" s="17"/>
      <c r="J32" s="17"/>
      <c r="K32" s="85" t="s">
        <v>362</v>
      </c>
      <c r="L32" s="85" t="s">
        <v>363</v>
      </c>
      <c r="M32" s="17"/>
      <c r="N32" s="17"/>
      <c r="O32" s="17"/>
      <c r="P32" s="85" t="s">
        <v>364</v>
      </c>
      <c r="Q32" s="85" t="s">
        <v>365</v>
      </c>
      <c r="R32" s="112"/>
      <c r="S32" s="146"/>
      <c r="T32" s="10"/>
      <c r="U32" s="1"/>
      <c r="V32" s="1"/>
      <c r="W32" s="1"/>
      <c r="X32" s="1"/>
      <c r="Y32" s="1"/>
      <c r="Z32" s="1"/>
    </row>
    <row r="33" spans="1:26" ht="30" customHeight="1" thickBot="1" x14ac:dyDescent="0.3">
      <c r="A33" s="145"/>
      <c r="B33" s="32" t="s">
        <v>87</v>
      </c>
      <c r="C33" s="34"/>
      <c r="D33" s="34"/>
      <c r="E33" s="49" t="s">
        <v>328</v>
      </c>
      <c r="F33" s="33"/>
      <c r="G33" s="33" t="s">
        <v>330</v>
      </c>
      <c r="H33" s="103"/>
      <c r="I33" s="33" t="s">
        <v>342</v>
      </c>
      <c r="J33" s="129" t="s">
        <v>325</v>
      </c>
      <c r="K33" s="34"/>
      <c r="L33" s="48"/>
      <c r="M33" s="33" t="s">
        <v>390</v>
      </c>
      <c r="N33" s="33"/>
      <c r="O33" s="33" t="s">
        <v>331</v>
      </c>
      <c r="P33" s="34"/>
      <c r="Q33" s="34"/>
      <c r="R33" s="113"/>
      <c r="S33" s="146"/>
      <c r="T33" s="10"/>
      <c r="U33" s="1"/>
      <c r="V33" s="1"/>
      <c r="W33" s="1"/>
      <c r="X33" s="1"/>
      <c r="Y33" s="1"/>
      <c r="Z33" s="1"/>
    </row>
    <row r="34" spans="1:26" ht="56.1" customHeight="1" thickBot="1" x14ac:dyDescent="0.3">
      <c r="A34" s="138" t="s">
        <v>114</v>
      </c>
      <c r="B34" s="16" t="s">
        <v>48</v>
      </c>
      <c r="C34" s="50" t="s">
        <v>295</v>
      </c>
      <c r="D34" s="50" t="s">
        <v>115</v>
      </c>
      <c r="E34" s="51" t="s">
        <v>76</v>
      </c>
      <c r="F34" s="84" t="s">
        <v>219</v>
      </c>
      <c r="G34" s="51" t="s">
        <v>116</v>
      </c>
      <c r="H34" s="105" t="s">
        <v>117</v>
      </c>
      <c r="I34" s="84" t="s">
        <v>220</v>
      </c>
      <c r="J34" s="51" t="s">
        <v>119</v>
      </c>
      <c r="K34" s="50" t="s">
        <v>78</v>
      </c>
      <c r="L34" s="50" t="s">
        <v>120</v>
      </c>
      <c r="M34" s="51" t="s">
        <v>59</v>
      </c>
      <c r="N34" s="51" t="s">
        <v>121</v>
      </c>
      <c r="O34" s="51" t="s">
        <v>122</v>
      </c>
      <c r="P34" s="50" t="s">
        <v>123</v>
      </c>
      <c r="Q34" s="50" t="s">
        <v>124</v>
      </c>
      <c r="R34" s="50"/>
      <c r="S34" s="144" t="s">
        <v>218</v>
      </c>
      <c r="T34" s="10"/>
      <c r="U34" s="1"/>
      <c r="V34" s="1"/>
      <c r="W34" s="1"/>
      <c r="X34" s="1"/>
      <c r="Y34" s="1"/>
      <c r="Z34" s="1"/>
    </row>
    <row r="35" spans="1:26" ht="30" customHeight="1" thickBot="1" x14ac:dyDescent="0.3">
      <c r="A35" s="138"/>
      <c r="B35" s="21" t="s">
        <v>61</v>
      </c>
      <c r="C35" s="17"/>
      <c r="D35" s="17"/>
      <c r="E35" s="18" t="s">
        <v>63</v>
      </c>
      <c r="F35" s="17"/>
      <c r="G35" s="22" t="s">
        <v>62</v>
      </c>
      <c r="H35" s="106"/>
      <c r="I35" s="17"/>
      <c r="J35" s="22" t="s">
        <v>62</v>
      </c>
      <c r="K35" s="17"/>
      <c r="L35" s="17"/>
      <c r="M35" s="22" t="s">
        <v>62</v>
      </c>
      <c r="N35" s="18" t="s">
        <v>63</v>
      </c>
      <c r="O35" s="18" t="s">
        <v>63</v>
      </c>
      <c r="P35" s="17"/>
      <c r="Q35" s="17"/>
      <c r="R35" s="17"/>
      <c r="S35" s="144"/>
      <c r="T35" s="10"/>
      <c r="U35" s="1"/>
      <c r="V35" s="1"/>
      <c r="W35" s="1"/>
      <c r="X35" s="1"/>
      <c r="Y35" s="1"/>
      <c r="Z35" s="1"/>
    </row>
    <row r="36" spans="1:26" ht="30" customHeight="1" thickBot="1" x14ac:dyDescent="0.3">
      <c r="A36" s="138"/>
      <c r="B36" s="23" t="s">
        <v>64</v>
      </c>
      <c r="C36" s="17" t="s">
        <v>344</v>
      </c>
      <c r="D36" s="17" t="s">
        <v>296</v>
      </c>
      <c r="E36" s="18" t="s">
        <v>99</v>
      </c>
      <c r="F36" s="17"/>
      <c r="G36" s="18" t="s">
        <v>99</v>
      </c>
      <c r="H36" s="106" t="s">
        <v>66</v>
      </c>
      <c r="I36" s="17"/>
      <c r="J36" s="18" t="s">
        <v>100</v>
      </c>
      <c r="K36" s="17" t="s">
        <v>396</v>
      </c>
      <c r="L36" s="17" t="s">
        <v>345</v>
      </c>
      <c r="M36" s="18" t="s">
        <v>101</v>
      </c>
      <c r="N36" s="18" t="s">
        <v>100</v>
      </c>
      <c r="O36" s="18" t="s">
        <v>101</v>
      </c>
      <c r="P36" s="17" t="s">
        <v>113</v>
      </c>
      <c r="Q36" s="17" t="s">
        <v>391</v>
      </c>
      <c r="R36" s="26"/>
      <c r="S36" s="144"/>
      <c r="T36" s="10"/>
      <c r="U36" s="1"/>
      <c r="V36" s="1"/>
      <c r="W36" s="1"/>
      <c r="X36" s="1"/>
      <c r="Y36" s="1"/>
      <c r="Z36" s="1"/>
    </row>
    <row r="37" spans="1:26" ht="39.950000000000003" customHeight="1" thickBot="1" x14ac:dyDescent="0.3">
      <c r="A37" s="138"/>
      <c r="B37" s="23" t="s">
        <v>69</v>
      </c>
      <c r="C37" s="26"/>
      <c r="D37" s="26"/>
      <c r="E37" s="83" t="s">
        <v>211</v>
      </c>
      <c r="F37" s="26"/>
      <c r="G37" s="83" t="s">
        <v>212</v>
      </c>
      <c r="H37" s="107"/>
      <c r="I37" s="26"/>
      <c r="J37" s="83" t="s">
        <v>213</v>
      </c>
      <c r="K37" s="26"/>
      <c r="L37" s="26"/>
      <c r="M37" s="83" t="s">
        <v>214</v>
      </c>
      <c r="N37" s="83" t="s">
        <v>215</v>
      </c>
      <c r="O37" s="83" t="s">
        <v>216</v>
      </c>
      <c r="P37" s="26"/>
      <c r="Q37" s="26"/>
      <c r="R37" s="52"/>
      <c r="S37" s="144"/>
      <c r="T37" s="10"/>
      <c r="U37" s="1"/>
      <c r="V37" s="1"/>
      <c r="W37" s="1"/>
      <c r="X37" s="1"/>
      <c r="Y37" s="1"/>
      <c r="Z37" s="1"/>
    </row>
    <row r="38" spans="1:26" ht="39.950000000000003" customHeight="1" thickBot="1" x14ac:dyDescent="0.3">
      <c r="A38" s="138"/>
      <c r="B38" s="23" t="s">
        <v>70</v>
      </c>
      <c r="C38" s="26"/>
      <c r="D38" s="26"/>
      <c r="E38" s="83" t="s">
        <v>230</v>
      </c>
      <c r="F38" s="17"/>
      <c r="G38" s="83" t="s">
        <v>229</v>
      </c>
      <c r="H38" s="106"/>
      <c r="I38" s="26"/>
      <c r="J38" s="83" t="s">
        <v>217</v>
      </c>
      <c r="K38" s="26"/>
      <c r="L38" s="17"/>
      <c r="M38" s="83" t="s">
        <v>217</v>
      </c>
      <c r="N38" s="83" t="s">
        <v>228</v>
      </c>
      <c r="O38" s="83" t="s">
        <v>228</v>
      </c>
      <c r="P38" s="26"/>
      <c r="Q38" s="26"/>
      <c r="R38" s="26"/>
      <c r="S38" s="144"/>
      <c r="T38" s="10"/>
      <c r="U38" s="1"/>
      <c r="V38" s="1"/>
      <c r="W38" s="1"/>
      <c r="X38" s="1"/>
      <c r="Y38" s="1"/>
      <c r="Z38" s="1"/>
    </row>
    <row r="39" spans="1:26" ht="39.950000000000003" customHeight="1" thickBot="1" x14ac:dyDescent="0.3">
      <c r="A39" s="138"/>
      <c r="B39" s="23" t="s">
        <v>71</v>
      </c>
      <c r="C39" s="17"/>
      <c r="D39" s="17"/>
      <c r="E39" s="85" t="s">
        <v>366</v>
      </c>
      <c r="F39" s="17"/>
      <c r="G39" s="85" t="s">
        <v>367</v>
      </c>
      <c r="H39" s="108"/>
      <c r="I39" s="30"/>
      <c r="J39" s="85" t="s">
        <v>368</v>
      </c>
      <c r="K39" s="17"/>
      <c r="L39" s="17"/>
      <c r="M39" s="85" t="s">
        <v>369</v>
      </c>
      <c r="N39" s="85" t="s">
        <v>370</v>
      </c>
      <c r="O39" s="85" t="s">
        <v>371</v>
      </c>
      <c r="P39" s="26"/>
      <c r="Q39" s="26"/>
      <c r="R39" s="26"/>
      <c r="S39" s="144"/>
      <c r="T39" s="10"/>
      <c r="U39" s="1"/>
      <c r="V39" s="1"/>
      <c r="W39" s="1"/>
      <c r="X39" s="1"/>
      <c r="Y39" s="1"/>
      <c r="Z39" s="1"/>
    </row>
    <row r="40" spans="1:26" ht="30" customHeight="1" thickBot="1" x14ac:dyDescent="0.3">
      <c r="A40" s="138"/>
      <c r="B40" s="32" t="s">
        <v>87</v>
      </c>
      <c r="C40" s="33" t="s">
        <v>339</v>
      </c>
      <c r="D40" s="33" t="s">
        <v>389</v>
      </c>
      <c r="E40" s="34"/>
      <c r="F40" s="33"/>
      <c r="G40" s="34"/>
      <c r="H40" s="109" t="s">
        <v>388</v>
      </c>
      <c r="I40" s="33"/>
      <c r="J40" s="47"/>
      <c r="K40" s="33" t="s">
        <v>319</v>
      </c>
      <c r="L40" s="33" t="s">
        <v>390</v>
      </c>
      <c r="M40" s="48"/>
      <c r="N40" s="34"/>
      <c r="O40" s="34"/>
      <c r="P40" s="33" t="s">
        <v>386</v>
      </c>
      <c r="Q40" s="33" t="s">
        <v>337</v>
      </c>
      <c r="R40" s="49"/>
      <c r="S40" s="144"/>
      <c r="T40" s="10"/>
      <c r="U40" s="1"/>
      <c r="V40" s="1"/>
      <c r="W40" s="1"/>
      <c r="X40" s="1"/>
      <c r="Y40" s="1"/>
      <c r="Z40" s="1"/>
    </row>
    <row r="41" spans="1:26" ht="56.1" customHeight="1" thickBot="1" x14ac:dyDescent="0.3">
      <c r="A41" s="138" t="s">
        <v>125</v>
      </c>
      <c r="B41" s="16" t="s">
        <v>48</v>
      </c>
      <c r="C41" s="19" t="s">
        <v>126</v>
      </c>
      <c r="D41" s="19" t="s">
        <v>127</v>
      </c>
      <c r="E41" s="36" t="s">
        <v>120</v>
      </c>
      <c r="F41" s="130" t="s">
        <v>127</v>
      </c>
      <c r="G41" s="50" t="s">
        <v>52</v>
      </c>
      <c r="H41" s="36" t="s">
        <v>128</v>
      </c>
      <c r="I41" s="36" t="s">
        <v>129</v>
      </c>
      <c r="J41" s="19" t="s">
        <v>110</v>
      </c>
      <c r="K41" s="36" t="s">
        <v>347</v>
      </c>
      <c r="L41" s="36" t="s">
        <v>74</v>
      </c>
      <c r="M41" s="36" t="s">
        <v>60</v>
      </c>
      <c r="N41" s="18" t="s">
        <v>130</v>
      </c>
      <c r="O41" s="19" t="s">
        <v>131</v>
      </c>
      <c r="P41" s="36" t="s">
        <v>111</v>
      </c>
      <c r="Q41" s="19" t="s">
        <v>57</v>
      </c>
      <c r="R41" s="50"/>
      <c r="S41" s="144" t="s">
        <v>395</v>
      </c>
      <c r="T41" s="10"/>
      <c r="U41" s="1"/>
      <c r="V41" s="1"/>
      <c r="W41" s="1"/>
      <c r="X41" s="1"/>
      <c r="Y41" s="1"/>
      <c r="Z41" s="1"/>
    </row>
    <row r="42" spans="1:26" ht="30" customHeight="1" thickBot="1" x14ac:dyDescent="0.3">
      <c r="A42" s="138"/>
      <c r="B42" s="21" t="s">
        <v>61</v>
      </c>
      <c r="C42" s="18" t="s">
        <v>63</v>
      </c>
      <c r="D42" s="18" t="s">
        <v>63</v>
      </c>
      <c r="E42" s="17"/>
      <c r="F42" s="131" t="s">
        <v>407</v>
      </c>
      <c r="G42" s="17"/>
      <c r="H42" s="17"/>
      <c r="I42" s="17"/>
      <c r="J42" s="22" t="s">
        <v>62</v>
      </c>
      <c r="K42" s="54"/>
      <c r="L42" s="17"/>
      <c r="M42" s="30"/>
      <c r="N42" s="22" t="s">
        <v>62</v>
      </c>
      <c r="O42" s="18" t="s">
        <v>63</v>
      </c>
      <c r="P42" s="17" t="s">
        <v>316</v>
      </c>
      <c r="Q42" s="22" t="s">
        <v>62</v>
      </c>
      <c r="R42" s="17"/>
      <c r="S42" s="144"/>
      <c r="T42" s="10"/>
      <c r="U42" s="1"/>
      <c r="V42" s="1"/>
      <c r="W42" s="1"/>
      <c r="X42" s="1"/>
      <c r="Y42" s="1"/>
      <c r="Z42" s="1"/>
    </row>
    <row r="43" spans="1:26" ht="30" customHeight="1" thickBot="1" x14ac:dyDescent="0.3">
      <c r="A43" s="138"/>
      <c r="B43" s="23" t="s">
        <v>64</v>
      </c>
      <c r="C43" s="18" t="s">
        <v>99</v>
      </c>
      <c r="D43" s="18" t="s">
        <v>100</v>
      </c>
      <c r="E43" s="17" t="s">
        <v>99</v>
      </c>
      <c r="F43" s="131" t="s">
        <v>406</v>
      </c>
      <c r="G43" s="17"/>
      <c r="H43" s="17" t="s">
        <v>66</v>
      </c>
      <c r="I43" s="17" t="s">
        <v>397</v>
      </c>
      <c r="J43" s="18" t="s">
        <v>100</v>
      </c>
      <c r="K43" s="17" t="s">
        <v>346</v>
      </c>
      <c r="L43" s="17" t="s">
        <v>292</v>
      </c>
      <c r="M43" s="30" t="s">
        <v>100</v>
      </c>
      <c r="N43" s="18" t="s">
        <v>101</v>
      </c>
      <c r="O43" s="18" t="s">
        <v>101</v>
      </c>
      <c r="P43" s="17" t="s">
        <v>292</v>
      </c>
      <c r="Q43" s="18" t="s">
        <v>113</v>
      </c>
      <c r="R43" s="17"/>
      <c r="S43" s="144"/>
      <c r="T43" s="10"/>
      <c r="U43" s="1"/>
      <c r="V43" s="1"/>
      <c r="W43" s="1"/>
      <c r="X43" s="1"/>
      <c r="Y43" s="1"/>
      <c r="Z43" s="1"/>
    </row>
    <row r="44" spans="1:26" ht="39.950000000000003" customHeight="1" thickBot="1" x14ac:dyDescent="0.3">
      <c r="A44" s="138"/>
      <c r="B44" s="23" t="s">
        <v>69</v>
      </c>
      <c r="C44" s="83" t="s">
        <v>221</v>
      </c>
      <c r="D44" s="83" t="s">
        <v>222</v>
      </c>
      <c r="E44" s="17"/>
      <c r="F44" s="132" t="s">
        <v>223</v>
      </c>
      <c r="G44" s="26"/>
      <c r="H44" s="26"/>
      <c r="I44" s="17"/>
      <c r="J44" s="83" t="s">
        <v>224</v>
      </c>
      <c r="K44" s="54"/>
      <c r="L44" s="17"/>
      <c r="M44" s="30"/>
      <c r="N44" s="83" t="s">
        <v>231</v>
      </c>
      <c r="O44" s="83" t="s">
        <v>225</v>
      </c>
      <c r="P44" s="17"/>
      <c r="Q44" s="83" t="s">
        <v>226</v>
      </c>
      <c r="R44" s="52"/>
      <c r="S44" s="144"/>
      <c r="T44" s="10"/>
      <c r="U44" s="1"/>
      <c r="V44" s="1"/>
      <c r="W44" s="1"/>
      <c r="X44" s="1"/>
      <c r="Y44" s="1"/>
      <c r="Z44" s="1"/>
    </row>
    <row r="45" spans="1:26" ht="39.950000000000003" customHeight="1" thickBot="1" x14ac:dyDescent="0.3">
      <c r="A45" s="138"/>
      <c r="B45" s="23" t="s">
        <v>70</v>
      </c>
      <c r="C45" s="83" t="s">
        <v>244</v>
      </c>
      <c r="D45" s="83" t="s">
        <v>282</v>
      </c>
      <c r="E45" s="17"/>
      <c r="F45" s="132" t="s">
        <v>243</v>
      </c>
      <c r="G45" s="26"/>
      <c r="H45" s="26"/>
      <c r="I45" s="17"/>
      <c r="J45" s="83" t="s">
        <v>232</v>
      </c>
      <c r="K45" s="54"/>
      <c r="L45" s="17"/>
      <c r="M45" s="30"/>
      <c r="N45" s="27" t="s">
        <v>232</v>
      </c>
      <c r="O45" s="83" t="s">
        <v>227</v>
      </c>
      <c r="P45" s="17"/>
      <c r="Q45" s="83" t="s">
        <v>227</v>
      </c>
      <c r="R45" s="26"/>
      <c r="S45" s="144"/>
      <c r="T45" s="10"/>
      <c r="U45" s="1"/>
      <c r="V45" s="1"/>
      <c r="W45" s="1"/>
      <c r="X45" s="1"/>
      <c r="Y45" s="1"/>
      <c r="Z45" s="1"/>
    </row>
    <row r="46" spans="1:26" ht="48" customHeight="1" thickBot="1" x14ac:dyDescent="0.3">
      <c r="A46" s="138"/>
      <c r="B46" s="23" t="s">
        <v>71</v>
      </c>
      <c r="C46" s="18" t="s">
        <v>416</v>
      </c>
      <c r="D46" s="18" t="s">
        <v>417</v>
      </c>
      <c r="E46" s="17"/>
      <c r="F46" s="131"/>
      <c r="G46" s="17"/>
      <c r="H46" s="30"/>
      <c r="I46" s="17"/>
      <c r="J46" s="18" t="s">
        <v>418</v>
      </c>
      <c r="K46" s="54"/>
      <c r="L46" s="17"/>
      <c r="M46" s="30"/>
      <c r="N46" s="18" t="s">
        <v>419</v>
      </c>
      <c r="O46" s="18" t="s">
        <v>420</v>
      </c>
      <c r="P46" s="17"/>
      <c r="Q46" s="18" t="s">
        <v>421</v>
      </c>
      <c r="R46" s="26"/>
      <c r="S46" s="144"/>
      <c r="T46" s="10"/>
      <c r="U46" s="1"/>
      <c r="V46" s="1"/>
      <c r="W46" s="1"/>
      <c r="X46" s="1"/>
      <c r="Y46" s="1"/>
      <c r="Z46" s="1"/>
    </row>
    <row r="47" spans="1:26" ht="30" customHeight="1" thickBot="1" x14ac:dyDescent="0.3">
      <c r="A47" s="138"/>
      <c r="B47" s="32" t="s">
        <v>87</v>
      </c>
      <c r="C47" s="34"/>
      <c r="D47" s="34"/>
      <c r="E47" s="33" t="s">
        <v>422</v>
      </c>
      <c r="F47" s="133"/>
      <c r="G47" s="33"/>
      <c r="H47" s="33" t="s">
        <v>423</v>
      </c>
      <c r="I47" s="33" t="s">
        <v>424</v>
      </c>
      <c r="J47" s="47"/>
      <c r="K47" s="53" t="s">
        <v>390</v>
      </c>
      <c r="L47" s="33" t="s">
        <v>425</v>
      </c>
      <c r="M47" s="39" t="s">
        <v>426</v>
      </c>
      <c r="N47" s="34"/>
      <c r="O47" s="34"/>
      <c r="P47" s="33" t="s">
        <v>427</v>
      </c>
      <c r="Q47" s="34"/>
      <c r="R47" s="49"/>
      <c r="S47" s="144"/>
      <c r="T47" s="10"/>
      <c r="U47" s="1"/>
      <c r="V47" s="1"/>
      <c r="W47" s="1"/>
      <c r="X47" s="1"/>
      <c r="Y47" s="1"/>
      <c r="Z47" s="1"/>
    </row>
    <row r="48" spans="1:26" ht="56.1" customHeight="1" thickBot="1" x14ac:dyDescent="0.3">
      <c r="A48" s="138" t="s">
        <v>132</v>
      </c>
      <c r="B48" s="55" t="s">
        <v>48</v>
      </c>
      <c r="C48" s="36" t="s">
        <v>52</v>
      </c>
      <c r="D48" s="36" t="s">
        <v>297</v>
      </c>
      <c r="E48" s="19" t="s">
        <v>133</v>
      </c>
      <c r="F48" s="36" t="s">
        <v>134</v>
      </c>
      <c r="G48" s="36" t="s">
        <v>135</v>
      </c>
      <c r="H48" s="19" t="s">
        <v>136</v>
      </c>
      <c r="I48" s="19" t="s">
        <v>89</v>
      </c>
      <c r="J48" s="36" t="s">
        <v>137</v>
      </c>
      <c r="K48" s="19" t="s">
        <v>54</v>
      </c>
      <c r="L48" s="19" t="s">
        <v>138</v>
      </c>
      <c r="M48" s="19" t="s">
        <v>97</v>
      </c>
      <c r="N48" s="36" t="s">
        <v>108</v>
      </c>
      <c r="O48" s="36" t="s">
        <v>139</v>
      </c>
      <c r="P48" s="19" t="s">
        <v>140</v>
      </c>
      <c r="Q48" s="56" t="s">
        <v>141</v>
      </c>
      <c r="R48" s="116" t="s">
        <v>375</v>
      </c>
      <c r="S48" s="144" t="s">
        <v>240</v>
      </c>
      <c r="T48" s="10"/>
      <c r="U48" s="1"/>
      <c r="V48" s="1"/>
      <c r="W48" s="1"/>
      <c r="X48" s="1"/>
      <c r="Y48" s="1"/>
      <c r="Z48" s="1"/>
    </row>
    <row r="49" spans="1:26" ht="30" customHeight="1" thickBot="1" x14ac:dyDescent="0.3">
      <c r="A49" s="138"/>
      <c r="B49" s="40" t="s">
        <v>61</v>
      </c>
      <c r="C49" s="17"/>
      <c r="D49" s="17"/>
      <c r="E49" s="22" t="s">
        <v>62</v>
      </c>
      <c r="F49" s="17"/>
      <c r="G49" s="17"/>
      <c r="H49" s="18" t="s">
        <v>63</v>
      </c>
      <c r="I49" s="18" t="s">
        <v>63</v>
      </c>
      <c r="J49" s="17"/>
      <c r="K49" s="22" t="s">
        <v>62</v>
      </c>
      <c r="L49" s="22" t="s">
        <v>62</v>
      </c>
      <c r="M49" s="57" t="s">
        <v>63</v>
      </c>
      <c r="N49" s="17"/>
      <c r="O49" s="17"/>
      <c r="P49" s="18" t="s">
        <v>63</v>
      </c>
      <c r="Q49" s="26"/>
      <c r="R49" s="22" t="s">
        <v>62</v>
      </c>
      <c r="S49" s="144"/>
      <c r="T49" s="10"/>
      <c r="U49" s="1"/>
      <c r="V49" s="1"/>
      <c r="W49" s="1"/>
      <c r="X49" s="1"/>
      <c r="Y49" s="1"/>
      <c r="Z49" s="1"/>
    </row>
    <row r="50" spans="1:26" ht="30" customHeight="1" thickBot="1" x14ac:dyDescent="0.3">
      <c r="A50" s="138"/>
      <c r="B50" s="41" t="s">
        <v>64</v>
      </c>
      <c r="C50" s="17"/>
      <c r="D50" s="17" t="s">
        <v>410</v>
      </c>
      <c r="E50" s="18" t="s">
        <v>99</v>
      </c>
      <c r="F50" s="17" t="s">
        <v>66</v>
      </c>
      <c r="G50" s="17" t="s">
        <v>398</v>
      </c>
      <c r="H50" s="18" t="s">
        <v>100</v>
      </c>
      <c r="I50" s="18" t="s">
        <v>99</v>
      </c>
      <c r="J50" s="17" t="s">
        <v>293</v>
      </c>
      <c r="K50" s="18" t="s">
        <v>100</v>
      </c>
      <c r="L50" s="18" t="s">
        <v>101</v>
      </c>
      <c r="M50" s="57" t="s">
        <v>101</v>
      </c>
      <c r="N50" s="17" t="s">
        <v>68</v>
      </c>
      <c r="O50" s="17" t="s">
        <v>409</v>
      </c>
      <c r="P50" s="18" t="s">
        <v>113</v>
      </c>
      <c r="Q50" s="17" t="s">
        <v>408</v>
      </c>
      <c r="R50" s="114" t="s">
        <v>113</v>
      </c>
      <c r="S50" s="144"/>
      <c r="T50" s="10"/>
      <c r="U50" s="1"/>
      <c r="V50" s="1"/>
      <c r="W50" s="1"/>
      <c r="X50" s="1"/>
      <c r="Y50" s="1"/>
      <c r="Z50" s="1"/>
    </row>
    <row r="51" spans="1:26" ht="39.950000000000003" customHeight="1" thickBot="1" x14ac:dyDescent="0.3">
      <c r="A51" s="138"/>
      <c r="B51" s="41" t="s">
        <v>69</v>
      </c>
      <c r="C51" s="26"/>
      <c r="D51" s="26"/>
      <c r="E51" s="83" t="s">
        <v>233</v>
      </c>
      <c r="F51" s="26"/>
      <c r="G51" s="26"/>
      <c r="H51" s="83" t="s">
        <v>234</v>
      </c>
      <c r="I51" s="83" t="s">
        <v>235</v>
      </c>
      <c r="J51" s="26"/>
      <c r="K51" s="83" t="s">
        <v>236</v>
      </c>
      <c r="L51" s="83" t="s">
        <v>237</v>
      </c>
      <c r="M51" s="86" t="s">
        <v>238</v>
      </c>
      <c r="N51" s="26"/>
      <c r="O51" s="26"/>
      <c r="P51" s="83" t="s">
        <v>239</v>
      </c>
      <c r="Q51" s="26"/>
      <c r="R51" s="114"/>
      <c r="S51" s="144"/>
      <c r="T51" s="10"/>
      <c r="U51" s="1"/>
      <c r="V51" s="1"/>
      <c r="W51" s="1"/>
      <c r="X51" s="1"/>
      <c r="Y51" s="1"/>
      <c r="Z51" s="1"/>
    </row>
    <row r="52" spans="1:26" ht="39.950000000000003" customHeight="1" thickBot="1" x14ac:dyDescent="0.3">
      <c r="A52" s="138"/>
      <c r="B52" s="41" t="s">
        <v>70</v>
      </c>
      <c r="C52" s="26"/>
      <c r="D52" s="26"/>
      <c r="E52" s="83" t="s">
        <v>241</v>
      </c>
      <c r="F52" s="26"/>
      <c r="G52" s="26"/>
      <c r="H52" s="83" t="s">
        <v>245</v>
      </c>
      <c r="I52" s="83" t="s">
        <v>245</v>
      </c>
      <c r="J52" s="26"/>
      <c r="K52" s="83" t="s">
        <v>242</v>
      </c>
      <c r="L52" s="83" t="s">
        <v>242</v>
      </c>
      <c r="M52" s="86" t="s">
        <v>247</v>
      </c>
      <c r="N52" s="26"/>
      <c r="O52" s="26"/>
      <c r="P52" s="83" t="s">
        <v>246</v>
      </c>
      <c r="Q52" s="26"/>
      <c r="R52" s="114"/>
      <c r="S52" s="144"/>
      <c r="T52" s="10"/>
      <c r="U52" s="1"/>
      <c r="V52" s="1"/>
      <c r="W52" s="1"/>
      <c r="X52" s="1"/>
      <c r="Y52" s="1"/>
      <c r="Z52" s="1"/>
    </row>
    <row r="53" spans="1:26" ht="39.950000000000003" customHeight="1" thickBot="1" x14ac:dyDescent="0.3">
      <c r="A53" s="138"/>
      <c r="B53" s="41" t="s">
        <v>71</v>
      </c>
      <c r="C53" s="17"/>
      <c r="D53" s="17"/>
      <c r="E53" s="18" t="s">
        <v>435</v>
      </c>
      <c r="F53" s="17"/>
      <c r="G53" s="17"/>
      <c r="H53" s="18" t="s">
        <v>436</v>
      </c>
      <c r="I53" s="18" t="s">
        <v>437</v>
      </c>
      <c r="J53" s="17"/>
      <c r="K53" s="18" t="s">
        <v>438</v>
      </c>
      <c r="L53" s="18" t="s">
        <v>439</v>
      </c>
      <c r="M53" s="18" t="s">
        <v>440</v>
      </c>
      <c r="N53" s="17"/>
      <c r="O53" s="17"/>
      <c r="P53" s="18" t="s">
        <v>441</v>
      </c>
      <c r="Q53" s="26"/>
      <c r="R53" s="136" t="s">
        <v>454</v>
      </c>
      <c r="S53" s="144"/>
      <c r="T53" s="10"/>
      <c r="U53" s="1"/>
      <c r="V53" s="1"/>
      <c r="W53" s="1"/>
      <c r="X53" s="1"/>
      <c r="Y53" s="1"/>
      <c r="Z53" s="1"/>
    </row>
    <row r="54" spans="1:26" ht="30" customHeight="1" thickBot="1" x14ac:dyDescent="0.3">
      <c r="A54" s="138"/>
      <c r="B54" s="32" t="s">
        <v>87</v>
      </c>
      <c r="C54" s="33"/>
      <c r="D54" s="33" t="s">
        <v>430</v>
      </c>
      <c r="E54" s="34"/>
      <c r="F54" s="33" t="s">
        <v>321</v>
      </c>
      <c r="G54" s="33" t="s">
        <v>337</v>
      </c>
      <c r="H54" s="34"/>
      <c r="I54" s="34"/>
      <c r="J54" s="33" t="s">
        <v>329</v>
      </c>
      <c r="K54" s="34"/>
      <c r="L54" s="58"/>
      <c r="M54" s="58"/>
      <c r="N54" s="33" t="s">
        <v>325</v>
      </c>
      <c r="O54" s="33" t="s">
        <v>429</v>
      </c>
      <c r="P54" s="34"/>
      <c r="Q54" s="33" t="s">
        <v>428</v>
      </c>
      <c r="R54" s="115"/>
      <c r="S54" s="144"/>
      <c r="T54" s="10"/>
      <c r="U54" s="1"/>
      <c r="V54" s="1"/>
      <c r="W54" s="1"/>
      <c r="X54" s="1"/>
      <c r="Y54" s="1"/>
      <c r="Z54" s="1"/>
    </row>
    <row r="55" spans="1:26" ht="56.1" customHeight="1" thickBot="1" x14ac:dyDescent="0.3">
      <c r="A55" s="142" t="s">
        <v>142</v>
      </c>
      <c r="B55" s="59" t="s">
        <v>48</v>
      </c>
      <c r="C55" s="60" t="s">
        <v>298</v>
      </c>
      <c r="D55" s="94" t="s">
        <v>52</v>
      </c>
      <c r="E55" s="36" t="s">
        <v>78</v>
      </c>
      <c r="F55" s="19" t="s">
        <v>136</v>
      </c>
      <c r="G55" s="19" t="s">
        <v>143</v>
      </c>
      <c r="H55" s="19" t="s">
        <v>144</v>
      </c>
      <c r="I55" s="36" t="s">
        <v>120</v>
      </c>
      <c r="J55" s="36" t="s">
        <v>145</v>
      </c>
      <c r="K55" s="19" t="s">
        <v>146</v>
      </c>
      <c r="L55" s="19" t="s">
        <v>109</v>
      </c>
      <c r="M55" s="36" t="s">
        <v>147</v>
      </c>
      <c r="N55" s="36" t="s">
        <v>148</v>
      </c>
      <c r="O55" s="36" t="s">
        <v>351</v>
      </c>
      <c r="P55" s="36" t="s">
        <v>82</v>
      </c>
      <c r="Q55" s="19" t="s">
        <v>126</v>
      </c>
      <c r="R55" s="117" t="s">
        <v>376</v>
      </c>
      <c r="S55" s="143" t="s">
        <v>256</v>
      </c>
      <c r="T55" s="10"/>
      <c r="U55" s="1"/>
      <c r="V55" s="1"/>
      <c r="W55" s="1"/>
      <c r="X55" s="1"/>
      <c r="Y55" s="1"/>
      <c r="Z55" s="1"/>
    </row>
    <row r="56" spans="1:26" ht="30" customHeight="1" thickBot="1" x14ac:dyDescent="0.3">
      <c r="A56" s="142"/>
      <c r="B56" s="61" t="s">
        <v>61</v>
      </c>
      <c r="C56" s="62" t="s">
        <v>62</v>
      </c>
      <c r="D56" s="95"/>
      <c r="E56" s="17"/>
      <c r="F56" s="63" t="s">
        <v>63</v>
      </c>
      <c r="G56" s="18" t="s">
        <v>63</v>
      </c>
      <c r="H56" s="22" t="s">
        <v>62</v>
      </c>
      <c r="I56" s="17"/>
      <c r="J56" s="17" t="s">
        <v>316</v>
      </c>
      <c r="K56" s="22" t="s">
        <v>62</v>
      </c>
      <c r="L56" s="85" t="s">
        <v>63</v>
      </c>
      <c r="M56" s="17"/>
      <c r="O56" s="17" t="s">
        <v>317</v>
      </c>
      <c r="P56" s="17"/>
      <c r="Q56" s="88" t="s">
        <v>63</v>
      </c>
      <c r="R56" s="64"/>
      <c r="S56" s="143"/>
      <c r="T56" s="10"/>
      <c r="U56" s="1"/>
      <c r="V56" s="1"/>
      <c r="W56" s="1"/>
      <c r="X56" s="1"/>
      <c r="Y56" s="1"/>
      <c r="Z56" s="1"/>
    </row>
    <row r="57" spans="1:26" ht="30" customHeight="1" thickBot="1" x14ac:dyDescent="0.3">
      <c r="A57" s="142"/>
      <c r="B57" s="61" t="s">
        <v>64</v>
      </c>
      <c r="C57" s="63" t="s">
        <v>100</v>
      </c>
      <c r="D57" s="96"/>
      <c r="E57" s="17" t="s">
        <v>400</v>
      </c>
      <c r="F57" s="18" t="s">
        <v>99</v>
      </c>
      <c r="G57" s="18" t="s">
        <v>100</v>
      </c>
      <c r="H57" s="18" t="s">
        <v>101</v>
      </c>
      <c r="I57" s="17" t="s">
        <v>292</v>
      </c>
      <c r="J57" s="17" t="s">
        <v>292</v>
      </c>
      <c r="K57" s="18" t="s">
        <v>113</v>
      </c>
      <c r="L57" s="89" t="s">
        <v>101</v>
      </c>
      <c r="M57" s="17" t="s">
        <v>68</v>
      </c>
      <c r="N57" s="17" t="s">
        <v>411</v>
      </c>
      <c r="O57" s="17" t="s">
        <v>399</v>
      </c>
      <c r="P57" s="17" t="s">
        <v>67</v>
      </c>
      <c r="Q57" s="18" t="s">
        <v>113</v>
      </c>
      <c r="R57" s="17" t="s">
        <v>412</v>
      </c>
      <c r="S57" s="143"/>
      <c r="T57" s="10"/>
      <c r="U57" s="1"/>
      <c r="V57" s="1"/>
      <c r="W57" s="1"/>
      <c r="X57" s="1"/>
      <c r="Y57" s="1"/>
      <c r="Z57" s="1"/>
    </row>
    <row r="58" spans="1:26" ht="39.950000000000003" customHeight="1" thickBot="1" x14ac:dyDescent="0.3">
      <c r="A58" s="142"/>
      <c r="B58" s="61" t="s">
        <v>69</v>
      </c>
      <c r="C58" s="87" t="s">
        <v>248</v>
      </c>
      <c r="D58" s="97"/>
      <c r="E58" s="26"/>
      <c r="F58" s="83" t="s">
        <v>249</v>
      </c>
      <c r="G58" s="83" t="s">
        <v>250</v>
      </c>
      <c r="H58" s="83" t="s">
        <v>251</v>
      </c>
      <c r="I58" s="26"/>
      <c r="J58" s="26"/>
      <c r="K58" s="83" t="s">
        <v>252</v>
      </c>
      <c r="L58" s="83" t="s">
        <v>253</v>
      </c>
      <c r="M58" s="26"/>
      <c r="N58" s="26"/>
      <c r="O58" s="26"/>
      <c r="P58" s="26"/>
      <c r="Q58" s="83" t="s">
        <v>254</v>
      </c>
      <c r="R58" s="26"/>
      <c r="S58" s="143"/>
      <c r="T58" s="10"/>
      <c r="U58" s="1"/>
      <c r="V58" s="1"/>
      <c r="W58" s="1"/>
      <c r="X58" s="1"/>
      <c r="Y58" s="1"/>
      <c r="Z58" s="1"/>
    </row>
    <row r="59" spans="1:26" ht="39.950000000000003" customHeight="1" thickBot="1" x14ac:dyDescent="0.3">
      <c r="A59" s="142"/>
      <c r="B59" s="61" t="s">
        <v>70</v>
      </c>
      <c r="C59" s="87" t="s">
        <v>255</v>
      </c>
      <c r="D59" s="97"/>
      <c r="E59" s="28"/>
      <c r="F59" s="83" t="s">
        <v>257</v>
      </c>
      <c r="G59" s="83" t="s">
        <v>257</v>
      </c>
      <c r="H59" s="83" t="s">
        <v>266</v>
      </c>
      <c r="I59" s="65"/>
      <c r="J59" s="26"/>
      <c r="K59" s="83" t="s">
        <v>266</v>
      </c>
      <c r="L59" s="83" t="s">
        <v>267</v>
      </c>
      <c r="M59" s="26"/>
      <c r="N59" s="26"/>
      <c r="O59" s="26"/>
      <c r="P59" s="26"/>
      <c r="Q59" s="83" t="s">
        <v>265</v>
      </c>
      <c r="R59" s="26"/>
      <c r="S59" s="143"/>
      <c r="T59" s="10"/>
      <c r="U59" s="1"/>
      <c r="V59" s="1"/>
      <c r="W59" s="1"/>
      <c r="X59" s="1"/>
      <c r="Y59" s="1"/>
      <c r="Z59" s="1"/>
    </row>
    <row r="60" spans="1:26" ht="39.950000000000003" customHeight="1" thickBot="1" x14ac:dyDescent="0.3">
      <c r="A60" s="142"/>
      <c r="B60" s="61" t="s">
        <v>71</v>
      </c>
      <c r="C60" s="135" t="s">
        <v>448</v>
      </c>
      <c r="D60" s="98"/>
      <c r="E60" s="30"/>
      <c r="F60" s="85" t="s">
        <v>447</v>
      </c>
      <c r="G60" s="85" t="s">
        <v>446</v>
      </c>
      <c r="H60" s="85" t="s">
        <v>445</v>
      </c>
      <c r="I60" s="17"/>
      <c r="J60" s="17"/>
      <c r="K60" s="18" t="s">
        <v>444</v>
      </c>
      <c r="L60" s="134" t="s">
        <v>443</v>
      </c>
      <c r="M60" s="17"/>
      <c r="N60" s="17"/>
      <c r="O60" s="30"/>
      <c r="P60" s="26"/>
      <c r="Q60" s="18" t="s">
        <v>442</v>
      </c>
      <c r="R60" s="17"/>
      <c r="S60" s="143"/>
      <c r="T60" s="10"/>
      <c r="U60" s="1"/>
      <c r="V60" s="1"/>
      <c r="W60" s="1"/>
      <c r="X60" s="1"/>
      <c r="Y60" s="1"/>
      <c r="Z60" s="1"/>
    </row>
    <row r="61" spans="1:26" ht="30" customHeight="1" thickBot="1" x14ac:dyDescent="0.3">
      <c r="A61" s="142"/>
      <c r="B61" s="66" t="s">
        <v>87</v>
      </c>
      <c r="C61" s="67"/>
      <c r="D61" s="99"/>
      <c r="E61" s="33" t="s">
        <v>426</v>
      </c>
      <c r="F61" s="34"/>
      <c r="G61" s="34"/>
      <c r="H61" s="34"/>
      <c r="I61" s="53" t="s">
        <v>327</v>
      </c>
      <c r="J61" s="33" t="s">
        <v>327</v>
      </c>
      <c r="K61" s="47"/>
      <c r="L61" s="68"/>
      <c r="M61" s="33" t="s">
        <v>325</v>
      </c>
      <c r="N61" s="33" t="s">
        <v>337</v>
      </c>
      <c r="O61" s="33" t="s">
        <v>337</v>
      </c>
      <c r="P61" s="33" t="s">
        <v>431</v>
      </c>
      <c r="Q61" s="34"/>
      <c r="R61" s="33" t="s">
        <v>432</v>
      </c>
      <c r="S61" s="143"/>
      <c r="T61" s="10"/>
      <c r="U61" s="1"/>
      <c r="V61" s="1"/>
      <c r="W61" s="1"/>
      <c r="X61" s="1"/>
      <c r="Y61" s="1"/>
      <c r="Z61" s="1"/>
    </row>
    <row r="62" spans="1:26" ht="56.1" customHeight="1" thickBot="1" x14ac:dyDescent="0.3">
      <c r="A62" s="138" t="s">
        <v>149</v>
      </c>
      <c r="B62" s="21" t="s">
        <v>48</v>
      </c>
      <c r="C62" s="36" t="s">
        <v>74</v>
      </c>
      <c r="D62" s="36" t="s">
        <v>80</v>
      </c>
      <c r="E62" s="19" t="s">
        <v>146</v>
      </c>
      <c r="F62" s="36" t="s">
        <v>52</v>
      </c>
      <c r="G62" s="19" t="s">
        <v>150</v>
      </c>
      <c r="H62" s="36" t="s">
        <v>151</v>
      </c>
      <c r="I62" s="19" t="s">
        <v>152</v>
      </c>
      <c r="J62" s="19" t="s">
        <v>83</v>
      </c>
      <c r="K62" s="36" t="s">
        <v>94</v>
      </c>
      <c r="L62" s="36" t="s">
        <v>55</v>
      </c>
      <c r="M62" s="19" t="s">
        <v>89</v>
      </c>
      <c r="N62" s="36" t="s">
        <v>52</v>
      </c>
      <c r="O62" s="19" t="s">
        <v>59</v>
      </c>
      <c r="P62" s="36" t="s">
        <v>135</v>
      </c>
      <c r="Q62" s="36" t="s">
        <v>153</v>
      </c>
      <c r="R62" s="118" t="s">
        <v>377</v>
      </c>
      <c r="S62" s="144" t="s">
        <v>264</v>
      </c>
      <c r="T62" s="10"/>
      <c r="U62" s="1"/>
      <c r="V62" s="1"/>
      <c r="W62" s="1"/>
      <c r="X62" s="1"/>
      <c r="Y62" s="1"/>
      <c r="Z62" s="1"/>
    </row>
    <row r="63" spans="1:26" ht="30" customHeight="1" thickBot="1" x14ac:dyDescent="0.3">
      <c r="A63" s="138"/>
      <c r="B63" s="21" t="s">
        <v>61</v>
      </c>
      <c r="C63" s="17"/>
      <c r="D63" s="17"/>
      <c r="E63" s="18" t="s">
        <v>63</v>
      </c>
      <c r="F63" s="17"/>
      <c r="G63" s="18" t="s">
        <v>63</v>
      </c>
      <c r="H63" s="17" t="s">
        <v>414</v>
      </c>
      <c r="I63" s="22" t="s">
        <v>62</v>
      </c>
      <c r="J63" s="18" t="s">
        <v>63</v>
      </c>
      <c r="K63" s="17"/>
      <c r="L63" s="17"/>
      <c r="M63" s="22" t="s">
        <v>62</v>
      </c>
      <c r="N63" s="17"/>
      <c r="O63" s="22" t="s">
        <v>62</v>
      </c>
      <c r="P63" s="17" t="s">
        <v>413</v>
      </c>
      <c r="Q63" s="17"/>
      <c r="R63" s="104" t="s">
        <v>63</v>
      </c>
      <c r="S63" s="144"/>
      <c r="T63" s="10"/>
      <c r="U63" s="1"/>
      <c r="V63" s="1"/>
      <c r="W63" s="1"/>
      <c r="X63" s="1"/>
      <c r="Y63" s="1"/>
      <c r="Z63" s="1"/>
    </row>
    <row r="64" spans="1:26" ht="30" customHeight="1" thickBot="1" x14ac:dyDescent="0.3">
      <c r="A64" s="138"/>
      <c r="B64" s="23" t="s">
        <v>64</v>
      </c>
      <c r="C64" s="17" t="s">
        <v>66</v>
      </c>
      <c r="D64" s="24" t="s">
        <v>66</v>
      </c>
      <c r="E64" s="18" t="s">
        <v>99</v>
      </c>
      <c r="F64" s="24"/>
      <c r="G64" s="18" t="s">
        <v>100</v>
      </c>
      <c r="H64" s="17" t="s">
        <v>100</v>
      </c>
      <c r="I64" s="18" t="s">
        <v>100</v>
      </c>
      <c r="J64" s="18" t="s">
        <v>101</v>
      </c>
      <c r="K64" s="17" t="s">
        <v>101</v>
      </c>
      <c r="L64" s="17" t="s">
        <v>101</v>
      </c>
      <c r="M64" s="57" t="s">
        <v>101</v>
      </c>
      <c r="N64" s="17"/>
      <c r="O64" s="18" t="s">
        <v>113</v>
      </c>
      <c r="P64" s="17" t="s">
        <v>340</v>
      </c>
      <c r="Q64" s="17" t="s">
        <v>401</v>
      </c>
      <c r="R64" s="104" t="s">
        <v>113</v>
      </c>
      <c r="S64" s="144"/>
      <c r="T64" s="10"/>
      <c r="U64" s="1"/>
      <c r="V64" s="1"/>
      <c r="W64" s="1"/>
      <c r="X64" s="1"/>
      <c r="Y64" s="1"/>
      <c r="Z64" s="1"/>
    </row>
    <row r="65" spans="1:26" ht="39.950000000000003" customHeight="1" thickBot="1" x14ac:dyDescent="0.3">
      <c r="A65" s="138"/>
      <c r="B65" s="23" t="s">
        <v>69</v>
      </c>
      <c r="C65" s="26"/>
      <c r="D65" s="26"/>
      <c r="E65" s="83" t="s">
        <v>258</v>
      </c>
      <c r="F65" s="26"/>
      <c r="G65" s="83" t="s">
        <v>259</v>
      </c>
      <c r="H65" s="26"/>
      <c r="I65" s="83" t="s">
        <v>260</v>
      </c>
      <c r="J65" s="83" t="s">
        <v>261</v>
      </c>
      <c r="K65" s="44"/>
      <c r="L65" s="43"/>
      <c r="M65" s="83" t="s">
        <v>262</v>
      </c>
      <c r="N65" s="26"/>
      <c r="O65" s="83" t="s">
        <v>263</v>
      </c>
      <c r="P65" s="26"/>
      <c r="Q65" s="26"/>
      <c r="R65" s="92"/>
      <c r="S65" s="144"/>
      <c r="T65" s="10"/>
      <c r="U65" s="1"/>
      <c r="V65" s="1"/>
      <c r="W65" s="1"/>
      <c r="X65" s="1"/>
      <c r="Y65" s="1"/>
      <c r="Z65" s="1"/>
    </row>
    <row r="66" spans="1:26" ht="39.950000000000003" customHeight="1" thickBot="1" x14ac:dyDescent="0.3">
      <c r="A66" s="138"/>
      <c r="B66" s="23" t="s">
        <v>70</v>
      </c>
      <c r="C66" s="26"/>
      <c r="D66" s="26"/>
      <c r="E66" s="27" t="s">
        <v>270</v>
      </c>
      <c r="F66" s="26"/>
      <c r="G66" s="27" t="s">
        <v>269</v>
      </c>
      <c r="H66" s="26"/>
      <c r="I66" s="27" t="s">
        <v>268</v>
      </c>
      <c r="J66" s="27" t="s">
        <v>269</v>
      </c>
      <c r="K66" s="44"/>
      <c r="L66" s="26"/>
      <c r="M66" s="27" t="s">
        <v>268</v>
      </c>
      <c r="N66" s="26"/>
      <c r="O66" s="27" t="s">
        <v>192</v>
      </c>
      <c r="P66" s="26"/>
      <c r="Q66" s="26"/>
      <c r="R66" s="92"/>
      <c r="S66" s="144"/>
      <c r="T66" s="10"/>
      <c r="U66" s="1"/>
      <c r="V66" s="1"/>
      <c r="W66" s="1"/>
      <c r="X66" s="1"/>
      <c r="Y66" s="1"/>
      <c r="Z66" s="1"/>
    </row>
    <row r="67" spans="1:26" ht="39.950000000000003" customHeight="1" thickBot="1" x14ac:dyDescent="0.3">
      <c r="A67" s="138"/>
      <c r="B67" s="23" t="s">
        <v>71</v>
      </c>
      <c r="C67" s="26"/>
      <c r="D67" s="30"/>
      <c r="E67" s="85" t="s">
        <v>449</v>
      </c>
      <c r="F67" s="17"/>
      <c r="G67" s="85" t="s">
        <v>311</v>
      </c>
      <c r="H67" s="17"/>
      <c r="I67" s="85" t="s">
        <v>450</v>
      </c>
      <c r="J67" s="85" t="s">
        <v>451</v>
      </c>
      <c r="K67" s="54"/>
      <c r="L67" s="17"/>
      <c r="M67" s="85" t="s">
        <v>452</v>
      </c>
      <c r="N67" s="17"/>
      <c r="O67" s="85" t="s">
        <v>453</v>
      </c>
      <c r="P67" s="17"/>
      <c r="Q67" s="26"/>
      <c r="R67" s="137" t="s">
        <v>455</v>
      </c>
      <c r="S67" s="144"/>
      <c r="T67" s="10"/>
      <c r="U67" s="1"/>
      <c r="V67" s="1"/>
      <c r="W67" s="1"/>
      <c r="X67" s="1"/>
      <c r="Y67" s="1"/>
      <c r="Z67" s="1"/>
    </row>
    <row r="68" spans="1:26" ht="30" customHeight="1" thickBot="1" x14ac:dyDescent="0.3">
      <c r="A68" s="138"/>
      <c r="B68" s="32" t="s">
        <v>87</v>
      </c>
      <c r="C68" s="33" t="s">
        <v>321</v>
      </c>
      <c r="D68" s="33" t="s">
        <v>433</v>
      </c>
      <c r="E68" s="34"/>
      <c r="F68" s="33"/>
      <c r="G68" s="34"/>
      <c r="H68" s="33" t="s">
        <v>322</v>
      </c>
      <c r="I68" s="34"/>
      <c r="J68" s="47"/>
      <c r="K68" s="53" t="s">
        <v>326</v>
      </c>
      <c r="L68" s="33" t="s">
        <v>404</v>
      </c>
      <c r="M68" s="58"/>
      <c r="N68" s="33"/>
      <c r="O68" s="34"/>
      <c r="P68" s="33" t="s">
        <v>323</v>
      </c>
      <c r="Q68" s="53" t="s">
        <v>432</v>
      </c>
      <c r="R68" s="119"/>
      <c r="S68" s="144"/>
      <c r="T68" s="10"/>
      <c r="U68" s="1"/>
      <c r="V68" s="1"/>
      <c r="W68" s="1"/>
      <c r="X68" s="1"/>
      <c r="Y68" s="1"/>
      <c r="Z68" s="1"/>
    </row>
    <row r="69" spans="1:26" ht="56.1" customHeight="1" thickBot="1" x14ac:dyDescent="0.3">
      <c r="A69" s="138" t="s">
        <v>154</v>
      </c>
      <c r="B69" s="21" t="s">
        <v>48</v>
      </c>
      <c r="C69" s="19" t="s">
        <v>299</v>
      </c>
      <c r="D69" s="19" t="s">
        <v>155</v>
      </c>
      <c r="E69" s="36" t="s">
        <v>135</v>
      </c>
      <c r="F69" s="19" t="s">
        <v>127</v>
      </c>
      <c r="G69" s="36" t="s">
        <v>156</v>
      </c>
      <c r="H69" s="19" t="s">
        <v>157</v>
      </c>
      <c r="I69" s="36" t="s">
        <v>118</v>
      </c>
      <c r="J69" s="36" t="s">
        <v>158</v>
      </c>
      <c r="K69" s="19" t="s">
        <v>89</v>
      </c>
      <c r="L69" s="19" t="s">
        <v>51</v>
      </c>
      <c r="M69" s="36" t="s">
        <v>111</v>
      </c>
      <c r="N69" s="36" t="s">
        <v>159</v>
      </c>
      <c r="O69" s="36" t="s">
        <v>160</v>
      </c>
      <c r="P69" s="19" t="s">
        <v>161</v>
      </c>
      <c r="Q69" s="19" t="s">
        <v>162</v>
      </c>
      <c r="R69" s="117" t="s">
        <v>378</v>
      </c>
      <c r="S69" s="144" t="s">
        <v>281</v>
      </c>
      <c r="T69" s="10"/>
      <c r="U69" s="1"/>
      <c r="V69" s="1"/>
      <c r="W69" s="1"/>
      <c r="X69" s="1"/>
      <c r="Y69" s="1"/>
      <c r="Z69" s="1"/>
    </row>
    <row r="70" spans="1:26" ht="30" customHeight="1" thickBot="1" x14ac:dyDescent="0.3">
      <c r="A70" s="138"/>
      <c r="B70" s="21" t="s">
        <v>61</v>
      </c>
      <c r="C70" s="22" t="s">
        <v>62</v>
      </c>
      <c r="D70" s="18" t="s">
        <v>63</v>
      </c>
      <c r="E70" s="17"/>
      <c r="F70" s="18" t="s">
        <v>63</v>
      </c>
      <c r="G70" s="17"/>
      <c r="H70" s="22" t="s">
        <v>62</v>
      </c>
      <c r="I70" s="17"/>
      <c r="J70" s="17"/>
      <c r="K70" s="18" t="s">
        <v>63</v>
      </c>
      <c r="L70" s="18" t="s">
        <v>63</v>
      </c>
      <c r="M70" s="17"/>
      <c r="N70" s="17"/>
      <c r="O70" s="17"/>
      <c r="P70" s="22" t="s">
        <v>62</v>
      </c>
      <c r="Q70" s="22" t="s">
        <v>62</v>
      </c>
      <c r="R70" s="17"/>
      <c r="S70" s="144"/>
      <c r="T70" s="10"/>
      <c r="U70" s="1"/>
      <c r="V70" s="1"/>
      <c r="W70" s="1"/>
      <c r="X70" s="1"/>
      <c r="Y70" s="1"/>
      <c r="Z70" s="1"/>
    </row>
    <row r="71" spans="1:26" ht="30" customHeight="1" thickBot="1" x14ac:dyDescent="0.3">
      <c r="A71" s="138"/>
      <c r="B71" s="23" t="s">
        <v>64</v>
      </c>
      <c r="C71" s="18" t="s">
        <v>99</v>
      </c>
      <c r="D71" s="18" t="s">
        <v>99</v>
      </c>
      <c r="E71" s="17" t="s">
        <v>402</v>
      </c>
      <c r="F71" s="18" t="s">
        <v>113</v>
      </c>
      <c r="G71" s="17" t="s">
        <v>98</v>
      </c>
      <c r="H71" s="18" t="s">
        <v>100</v>
      </c>
      <c r="I71" s="17"/>
      <c r="J71" s="17" t="s">
        <v>100</v>
      </c>
      <c r="K71" s="18" t="s">
        <v>101</v>
      </c>
      <c r="L71" s="57" t="s">
        <v>100</v>
      </c>
      <c r="M71" s="69" t="s">
        <v>415</v>
      </c>
      <c r="N71" s="17" t="s">
        <v>68</v>
      </c>
      <c r="O71" s="17" t="s">
        <v>290</v>
      </c>
      <c r="P71" s="18" t="s">
        <v>113</v>
      </c>
      <c r="Q71" s="18" t="s">
        <v>101</v>
      </c>
      <c r="R71" s="26" t="s">
        <v>113</v>
      </c>
      <c r="S71" s="144"/>
      <c r="T71" s="10"/>
      <c r="U71" s="1"/>
      <c r="V71" s="1"/>
      <c r="W71" s="1"/>
      <c r="X71" s="1"/>
      <c r="Y71" s="1"/>
      <c r="Z71" s="1"/>
    </row>
    <row r="72" spans="1:26" ht="39.950000000000003" customHeight="1" thickBot="1" x14ac:dyDescent="0.3">
      <c r="A72" s="138"/>
      <c r="B72" s="23" t="s">
        <v>69</v>
      </c>
      <c r="C72" s="83" t="s">
        <v>271</v>
      </c>
      <c r="D72" s="83" t="s">
        <v>272</v>
      </c>
      <c r="E72" s="26"/>
      <c r="F72" s="83" t="s">
        <v>223</v>
      </c>
      <c r="G72" s="26"/>
      <c r="H72" s="83" t="s">
        <v>273</v>
      </c>
      <c r="I72" s="26"/>
      <c r="J72" s="26"/>
      <c r="K72" s="83" t="s">
        <v>274</v>
      </c>
      <c r="L72" s="83" t="s">
        <v>275</v>
      </c>
      <c r="M72" s="26"/>
      <c r="N72" s="26"/>
      <c r="O72" s="26"/>
      <c r="P72" s="83" t="s">
        <v>276</v>
      </c>
      <c r="Q72" s="83" t="s">
        <v>277</v>
      </c>
      <c r="S72" s="144"/>
      <c r="T72" s="10"/>
      <c r="U72" s="1"/>
      <c r="V72" s="1"/>
      <c r="W72" s="1"/>
      <c r="X72" s="1"/>
      <c r="Y72" s="1"/>
      <c r="Z72" s="1"/>
    </row>
    <row r="73" spans="1:26" ht="39.950000000000003" customHeight="1" thickBot="1" x14ac:dyDescent="0.3">
      <c r="A73" s="138"/>
      <c r="B73" s="23" t="s">
        <v>70</v>
      </c>
      <c r="C73" s="83" t="s">
        <v>280</v>
      </c>
      <c r="D73" s="83" t="s">
        <v>283</v>
      </c>
      <c r="E73" s="26"/>
      <c r="F73" s="83" t="s">
        <v>243</v>
      </c>
      <c r="G73" s="26"/>
      <c r="H73" s="83" t="s">
        <v>278</v>
      </c>
      <c r="I73" s="26"/>
      <c r="J73" s="17"/>
      <c r="K73" s="27" t="s">
        <v>279</v>
      </c>
      <c r="L73" s="86" t="s">
        <v>279</v>
      </c>
      <c r="M73" s="26"/>
      <c r="N73" s="26"/>
      <c r="O73" s="26"/>
      <c r="P73" s="27" t="s">
        <v>285</v>
      </c>
      <c r="Q73" s="83" t="s">
        <v>278</v>
      </c>
      <c r="R73" s="26"/>
      <c r="S73" s="144"/>
      <c r="T73" s="10"/>
      <c r="U73" s="1"/>
      <c r="V73" s="1"/>
      <c r="W73" s="1"/>
      <c r="X73" s="1"/>
      <c r="Y73" s="1"/>
      <c r="Z73" s="1"/>
    </row>
    <row r="74" spans="1:26" ht="39.950000000000003" customHeight="1" thickBot="1" x14ac:dyDescent="0.3">
      <c r="A74" s="138"/>
      <c r="B74" s="23" t="s">
        <v>71</v>
      </c>
      <c r="C74" s="85" t="s">
        <v>462</v>
      </c>
      <c r="D74" s="85" t="s">
        <v>461</v>
      </c>
      <c r="E74" s="26"/>
      <c r="F74" s="85" t="s">
        <v>460</v>
      </c>
      <c r="G74" s="17"/>
      <c r="H74" s="85" t="s">
        <v>459</v>
      </c>
      <c r="I74" s="17"/>
      <c r="J74" s="17"/>
      <c r="K74" s="85" t="s">
        <v>458</v>
      </c>
      <c r="L74" s="85" t="s">
        <v>457</v>
      </c>
      <c r="M74" s="17"/>
      <c r="N74" s="17"/>
      <c r="O74" s="17"/>
      <c r="P74" s="85" t="s">
        <v>359</v>
      </c>
      <c r="Q74" s="85" t="s">
        <v>456</v>
      </c>
      <c r="R74" s="17"/>
      <c r="S74" s="144"/>
      <c r="T74" s="10"/>
      <c r="U74" s="1"/>
      <c r="V74" s="1"/>
      <c r="W74" s="1"/>
      <c r="X74" s="1"/>
      <c r="Y74" s="1"/>
      <c r="Z74" s="1"/>
    </row>
    <row r="75" spans="1:26" ht="30" customHeight="1" thickBot="1" x14ac:dyDescent="0.3">
      <c r="A75" s="138"/>
      <c r="B75" s="32" t="s">
        <v>87</v>
      </c>
      <c r="C75" s="34"/>
      <c r="D75" s="34"/>
      <c r="E75" s="33" t="s">
        <v>331</v>
      </c>
      <c r="F75" s="34"/>
      <c r="G75" s="33" t="s">
        <v>434</v>
      </c>
      <c r="H75" s="34"/>
      <c r="I75" s="33"/>
      <c r="J75" s="33" t="s">
        <v>322</v>
      </c>
      <c r="K75" s="47"/>
      <c r="L75" s="58"/>
      <c r="M75" s="70" t="s">
        <v>424</v>
      </c>
      <c r="N75" s="33" t="s">
        <v>325</v>
      </c>
      <c r="O75" s="33" t="s">
        <v>426</v>
      </c>
      <c r="P75" s="34"/>
      <c r="Q75" s="34"/>
      <c r="R75" s="33" t="s">
        <v>329</v>
      </c>
      <c r="S75" s="144"/>
      <c r="T75" s="10"/>
      <c r="U75" s="1"/>
      <c r="V75" s="1"/>
      <c r="W75" s="1"/>
      <c r="X75" s="1"/>
      <c r="Y75" s="1"/>
      <c r="Z75" s="1"/>
    </row>
    <row r="76" spans="1:26" ht="56.1" customHeight="1" thickBot="1" x14ac:dyDescent="0.3">
      <c r="A76" s="138" t="s">
        <v>163</v>
      </c>
      <c r="B76" s="21" t="s">
        <v>48</v>
      </c>
      <c r="C76" s="36"/>
      <c r="D76" s="36"/>
      <c r="E76" s="36"/>
      <c r="F76" s="36"/>
      <c r="G76" s="36"/>
      <c r="H76" s="19" t="s">
        <v>106</v>
      </c>
      <c r="I76" s="36"/>
      <c r="J76" s="36"/>
      <c r="K76" s="36"/>
      <c r="L76" s="36"/>
      <c r="M76" s="36"/>
      <c r="N76" s="36"/>
      <c r="O76" s="36"/>
      <c r="P76" s="36"/>
      <c r="Q76" s="36"/>
      <c r="R76" s="117" t="s">
        <v>379</v>
      </c>
      <c r="S76" s="139"/>
      <c r="T76" s="10"/>
      <c r="U76" s="1"/>
      <c r="V76" s="1"/>
      <c r="W76" s="1"/>
      <c r="X76" s="1"/>
      <c r="Y76" s="1"/>
      <c r="Z76" s="1"/>
    </row>
    <row r="77" spans="1:26" ht="30" customHeight="1" thickBot="1" x14ac:dyDescent="0.3">
      <c r="A77" s="138"/>
      <c r="B77" s="21" t="s">
        <v>61</v>
      </c>
      <c r="C77" s="17"/>
      <c r="D77" s="17"/>
      <c r="E77" s="17"/>
      <c r="F77" s="17"/>
      <c r="G77" s="17"/>
      <c r="H77" s="91" t="s">
        <v>63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39"/>
      <c r="T77" s="10"/>
      <c r="U77" s="1"/>
      <c r="V77" s="1"/>
      <c r="W77" s="1"/>
      <c r="X77" s="1"/>
      <c r="Y77" s="1"/>
      <c r="Z77" s="1"/>
    </row>
    <row r="78" spans="1:26" ht="30" customHeight="1" thickBot="1" x14ac:dyDescent="0.3">
      <c r="A78" s="138"/>
      <c r="B78" s="23" t="s">
        <v>64</v>
      </c>
      <c r="C78" s="17"/>
      <c r="D78" s="24"/>
      <c r="E78" s="17"/>
      <c r="F78" s="24"/>
      <c r="G78" s="17"/>
      <c r="H78" s="91" t="s">
        <v>101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39"/>
      <c r="T78" s="10"/>
      <c r="U78" s="1"/>
      <c r="V78" s="1"/>
      <c r="W78" s="1"/>
      <c r="X78" s="1"/>
      <c r="Y78" s="1"/>
      <c r="Z78" s="1"/>
    </row>
    <row r="79" spans="1:26" ht="39.950000000000003" customHeight="1" thickBot="1" x14ac:dyDescent="0.3">
      <c r="A79" s="138"/>
      <c r="B79" s="23" t="s">
        <v>69</v>
      </c>
      <c r="C79" s="26"/>
      <c r="D79" s="26"/>
      <c r="E79" s="26"/>
      <c r="F79" s="26"/>
      <c r="G79" s="26"/>
      <c r="H79" s="92"/>
      <c r="I79" s="26"/>
      <c r="J79" s="26"/>
      <c r="K79" s="44"/>
      <c r="L79" s="26"/>
      <c r="M79" s="26"/>
      <c r="N79" s="26"/>
      <c r="O79" s="26"/>
      <c r="P79" s="26"/>
      <c r="Q79" s="26"/>
      <c r="R79" s="26"/>
      <c r="S79" s="139"/>
      <c r="T79" s="10"/>
      <c r="U79" s="1"/>
      <c r="V79" s="1"/>
      <c r="W79" s="1"/>
      <c r="X79" s="1"/>
      <c r="Y79" s="1"/>
      <c r="Z79" s="1"/>
    </row>
    <row r="80" spans="1:26" ht="39.950000000000003" customHeight="1" thickBot="1" x14ac:dyDescent="0.3">
      <c r="A80" s="138"/>
      <c r="B80" s="23" t="s">
        <v>70</v>
      </c>
      <c r="C80" s="26"/>
      <c r="D80" s="26"/>
      <c r="E80" s="26"/>
      <c r="F80" s="26"/>
      <c r="G80" s="26"/>
      <c r="H80" s="92"/>
      <c r="I80" s="26"/>
      <c r="J80" s="26"/>
      <c r="K80" s="44"/>
      <c r="L80" s="26"/>
      <c r="M80" s="26"/>
      <c r="N80" s="26"/>
      <c r="O80" s="26"/>
      <c r="P80" s="26"/>
      <c r="Q80" s="26"/>
      <c r="R80" s="26"/>
      <c r="S80" s="139"/>
      <c r="T80" s="10"/>
      <c r="U80" s="1"/>
      <c r="V80" s="1"/>
      <c r="W80" s="1"/>
      <c r="X80" s="1"/>
      <c r="Y80" s="1"/>
      <c r="Z80" s="1"/>
    </row>
    <row r="81" spans="1:26" ht="39.950000000000003" customHeight="1" thickBot="1" x14ac:dyDescent="0.3">
      <c r="A81" s="138"/>
      <c r="B81" s="23" t="s">
        <v>71</v>
      </c>
      <c r="C81" s="30"/>
      <c r="D81" s="30"/>
      <c r="E81" s="17"/>
      <c r="F81" s="17"/>
      <c r="G81" s="17"/>
      <c r="H81" s="104" t="s">
        <v>436</v>
      </c>
      <c r="I81" s="17"/>
      <c r="J81" s="17"/>
      <c r="K81" s="26"/>
      <c r="L81" s="26"/>
      <c r="M81" s="17"/>
      <c r="N81" s="30"/>
      <c r="O81" s="30"/>
      <c r="P81" s="30"/>
      <c r="Q81" s="26"/>
      <c r="R81" s="26"/>
      <c r="S81" s="139"/>
      <c r="T81" s="10"/>
      <c r="U81" s="1"/>
      <c r="V81" s="1"/>
      <c r="W81" s="1"/>
      <c r="X81" s="1"/>
      <c r="Y81" s="1"/>
      <c r="Z81" s="1"/>
    </row>
    <row r="82" spans="1:26" ht="30" customHeight="1" thickBot="1" x14ac:dyDescent="0.3">
      <c r="A82" s="138"/>
      <c r="B82" s="23" t="s">
        <v>87</v>
      </c>
      <c r="C82" s="17"/>
      <c r="D82" s="17"/>
      <c r="E82" s="17"/>
      <c r="F82" s="17"/>
      <c r="G82" s="17"/>
      <c r="H82" s="91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39"/>
      <c r="T82" s="10"/>
      <c r="U82" s="1"/>
      <c r="V82" s="1"/>
      <c r="W82" s="1"/>
      <c r="X82" s="1"/>
      <c r="Y82" s="1"/>
      <c r="Z82" s="1"/>
    </row>
    <row r="83" spans="1:26" ht="2.25" customHeight="1" thickBot="1" x14ac:dyDescent="0.3">
      <c r="A83" s="138"/>
      <c r="B83" s="32" t="s">
        <v>164</v>
      </c>
      <c r="C83" s="33"/>
      <c r="D83" s="33"/>
      <c r="E83" s="33"/>
      <c r="F83" s="49"/>
      <c r="G83" s="49"/>
      <c r="H83" s="33"/>
      <c r="I83" s="33"/>
      <c r="J83" s="70"/>
      <c r="K83" s="70"/>
      <c r="L83" s="70"/>
      <c r="M83" s="70"/>
      <c r="N83" s="33"/>
      <c r="O83" s="33"/>
      <c r="P83" s="33"/>
      <c r="Q83" s="33"/>
      <c r="R83" s="35"/>
      <c r="S83" s="139"/>
      <c r="T83" s="10"/>
      <c r="U83" s="1"/>
      <c r="V83" s="1"/>
      <c r="W83" s="1"/>
      <c r="X83" s="1"/>
      <c r="Y83" s="1"/>
      <c r="Z83" s="1"/>
    </row>
    <row r="84" spans="1:26" ht="45" customHeight="1" thickBot="1" x14ac:dyDescent="0.3">
      <c r="A84" s="138"/>
      <c r="B84" s="16" t="s">
        <v>48</v>
      </c>
      <c r="C84" s="36"/>
      <c r="D84" s="36"/>
      <c r="E84" s="50"/>
      <c r="F84" s="36"/>
      <c r="G84" s="36"/>
      <c r="H84" s="36"/>
      <c r="I84" s="36"/>
      <c r="J84" s="36"/>
      <c r="K84" s="50"/>
      <c r="L84" s="36"/>
      <c r="M84" s="36"/>
      <c r="N84" s="17"/>
      <c r="O84" s="36"/>
      <c r="P84" s="17"/>
      <c r="Q84" s="36"/>
      <c r="R84" s="37"/>
      <c r="S84" s="140"/>
      <c r="T84" s="10"/>
      <c r="U84" s="1"/>
      <c r="V84" s="1"/>
      <c r="W84" s="1"/>
      <c r="X84" s="1"/>
      <c r="Y84" s="1"/>
      <c r="Z84" s="1"/>
    </row>
    <row r="85" spans="1:26" ht="32.25" customHeight="1" thickBot="1" x14ac:dyDescent="0.3">
      <c r="A85" s="138"/>
      <c r="B85" s="21" t="s">
        <v>61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20"/>
      <c r="S85" s="140"/>
      <c r="T85" s="10"/>
      <c r="U85" s="1"/>
      <c r="V85" s="1"/>
      <c r="W85" s="1"/>
      <c r="X85" s="1"/>
      <c r="Y85" s="1"/>
      <c r="Z85" s="1"/>
    </row>
    <row r="86" spans="1:26" ht="28.5" customHeight="1" thickBot="1" x14ac:dyDescent="0.3">
      <c r="A86" s="138"/>
      <c r="B86" s="23" t="s">
        <v>64</v>
      </c>
      <c r="C86" s="17"/>
      <c r="D86" s="17"/>
      <c r="E86" s="17"/>
      <c r="F86" s="24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20"/>
      <c r="S86" s="140"/>
      <c r="T86" s="10"/>
      <c r="U86" s="1"/>
      <c r="V86" s="1"/>
      <c r="W86" s="1"/>
      <c r="X86" s="1"/>
      <c r="Y86" s="1"/>
      <c r="Z86" s="1"/>
    </row>
    <row r="87" spans="1:26" ht="45.75" customHeight="1" thickBot="1" x14ac:dyDescent="0.3">
      <c r="A87" s="138"/>
      <c r="B87" s="23" t="s">
        <v>69</v>
      </c>
      <c r="C87" s="26"/>
      <c r="D87" s="26"/>
      <c r="E87" s="26"/>
      <c r="F87" s="26"/>
      <c r="G87" s="26"/>
      <c r="H87" s="26"/>
      <c r="I87" s="26"/>
      <c r="J87" s="26"/>
      <c r="K87" s="26"/>
      <c r="L87" s="43"/>
      <c r="M87" s="26"/>
      <c r="N87" s="26"/>
      <c r="O87" s="26"/>
      <c r="P87" s="26"/>
      <c r="Q87" s="26"/>
      <c r="R87" s="25"/>
      <c r="S87" s="140"/>
      <c r="T87" s="10"/>
      <c r="U87" s="1"/>
      <c r="V87" s="1"/>
      <c r="W87" s="1"/>
      <c r="X87" s="1"/>
      <c r="Y87" s="1"/>
      <c r="Z87" s="1"/>
    </row>
    <row r="88" spans="1:26" ht="41.25" customHeight="1" thickBot="1" x14ac:dyDescent="0.3">
      <c r="A88" s="138"/>
      <c r="B88" s="23" t="s">
        <v>70</v>
      </c>
      <c r="C88" s="17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5"/>
      <c r="S88" s="140"/>
      <c r="T88" s="10"/>
      <c r="U88" s="1"/>
      <c r="V88" s="1"/>
      <c r="W88" s="1"/>
      <c r="X88" s="1"/>
      <c r="Y88" s="1"/>
      <c r="Z88" s="1"/>
    </row>
    <row r="89" spans="1:26" ht="30.75" customHeight="1" thickBot="1" x14ac:dyDescent="0.3">
      <c r="A89" s="138"/>
      <c r="B89" s="23" t="s">
        <v>71</v>
      </c>
      <c r="C89" s="26"/>
      <c r="D89" s="17"/>
      <c r="E89" s="30"/>
      <c r="F89" s="26"/>
      <c r="G89" s="26"/>
      <c r="H89" s="30"/>
      <c r="I89" s="30"/>
      <c r="J89" s="26"/>
      <c r="K89" s="17"/>
      <c r="L89" s="26"/>
      <c r="M89" s="26"/>
      <c r="N89" s="17"/>
      <c r="O89" s="28"/>
      <c r="P89" s="17"/>
      <c r="Q89" s="30"/>
      <c r="R89" s="31"/>
      <c r="S89" s="140"/>
      <c r="T89" s="10"/>
      <c r="U89" s="1"/>
      <c r="V89" s="1"/>
      <c r="W89" s="1"/>
      <c r="X89" s="1"/>
      <c r="Y89" s="1"/>
      <c r="Z89" s="1"/>
    </row>
    <row r="90" spans="1:26" ht="29.25" customHeight="1" thickBot="1" x14ac:dyDescent="0.3">
      <c r="A90" s="138"/>
      <c r="B90" s="32" t="s">
        <v>87</v>
      </c>
      <c r="C90" s="33"/>
      <c r="D90" s="33"/>
      <c r="E90" s="33"/>
      <c r="F90" s="33"/>
      <c r="G90" s="33"/>
      <c r="H90" s="33"/>
      <c r="I90" s="33"/>
      <c r="J90" s="33"/>
      <c r="K90" s="53"/>
      <c r="L90" s="39"/>
      <c r="M90" s="33"/>
      <c r="N90" s="33"/>
      <c r="O90" s="33"/>
      <c r="P90" s="33"/>
      <c r="Q90" s="33"/>
      <c r="R90" s="35"/>
      <c r="S90" s="140"/>
      <c r="T90" s="10"/>
      <c r="U90" s="1"/>
      <c r="V90" s="1"/>
      <c r="W90" s="1"/>
      <c r="X90" s="1"/>
      <c r="Y90" s="1"/>
      <c r="Z90" s="1"/>
    </row>
    <row r="91" spans="1:26" ht="56.25" customHeight="1" thickBot="1" x14ac:dyDescent="0.3">
      <c r="A91" s="138"/>
      <c r="B91" s="21" t="s">
        <v>48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  <c r="S91" s="141"/>
      <c r="T91" s="1"/>
      <c r="U91" s="1"/>
      <c r="V91" s="1"/>
      <c r="W91" s="1"/>
      <c r="X91" s="1"/>
      <c r="Y91" s="1"/>
      <c r="Z91" s="1"/>
    </row>
    <row r="92" spans="1:26" ht="28.5" customHeight="1" thickBot="1" x14ac:dyDescent="0.3">
      <c r="A92" s="138"/>
      <c r="B92" s="21" t="s">
        <v>61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20"/>
      <c r="S92" s="141"/>
      <c r="T92" s="1"/>
      <c r="U92" s="1"/>
      <c r="V92" s="1"/>
      <c r="W92" s="1"/>
      <c r="X92" s="1"/>
      <c r="Y92" s="1"/>
      <c r="Z92" s="1"/>
    </row>
    <row r="93" spans="1:26" ht="38.25" customHeight="1" thickBot="1" x14ac:dyDescent="0.3">
      <c r="A93" s="138"/>
      <c r="B93" s="23" t="s">
        <v>64</v>
      </c>
      <c r="C93" s="17"/>
      <c r="D93" s="17"/>
      <c r="E93" s="17"/>
      <c r="F93" s="24"/>
      <c r="G93" s="17"/>
      <c r="H93" s="17"/>
      <c r="I93" s="17"/>
      <c r="J93" s="17"/>
      <c r="K93" s="17"/>
      <c r="L93" s="17"/>
      <c r="M93" s="17"/>
      <c r="N93" s="24"/>
      <c r="O93" s="17"/>
      <c r="P93" s="17"/>
      <c r="Q93" s="17"/>
      <c r="R93" s="20"/>
      <c r="S93" s="141"/>
      <c r="T93" s="1"/>
      <c r="U93" s="1"/>
      <c r="V93" s="1"/>
      <c r="W93" s="1"/>
      <c r="X93" s="1"/>
      <c r="Y93" s="1"/>
      <c r="Z93" s="1"/>
    </row>
    <row r="94" spans="1:26" ht="36.75" customHeight="1" thickBot="1" x14ac:dyDescent="0.3">
      <c r="A94" s="138"/>
      <c r="B94" s="23" t="s">
        <v>69</v>
      </c>
      <c r="C94" s="26"/>
      <c r="D94" s="26"/>
      <c r="E94" s="26"/>
      <c r="F94" s="44"/>
      <c r="G94" s="26"/>
      <c r="H94" s="26"/>
      <c r="I94" s="26"/>
      <c r="J94" s="44"/>
      <c r="K94" s="44"/>
      <c r="L94" s="26"/>
      <c r="M94" s="26"/>
      <c r="N94" s="26"/>
      <c r="O94" s="26"/>
      <c r="P94" s="26"/>
      <c r="Q94" s="17"/>
      <c r="R94" s="20"/>
      <c r="S94" s="141"/>
      <c r="T94" s="1"/>
      <c r="U94" s="1"/>
      <c r="V94" s="1"/>
      <c r="W94" s="1"/>
      <c r="X94" s="1"/>
      <c r="Y94" s="1"/>
      <c r="Z94" s="1"/>
    </row>
    <row r="95" spans="1:26" ht="36.75" customHeight="1" thickBot="1" x14ac:dyDescent="0.3">
      <c r="A95" s="138"/>
      <c r="B95" s="23" t="s">
        <v>70</v>
      </c>
      <c r="C95" s="26"/>
      <c r="D95" s="26"/>
      <c r="E95" s="26"/>
      <c r="F95" s="44"/>
      <c r="G95" s="26"/>
      <c r="H95" s="26"/>
      <c r="I95" s="26"/>
      <c r="J95" s="44"/>
      <c r="K95" s="44"/>
      <c r="L95" s="26"/>
      <c r="M95" s="26"/>
      <c r="N95" s="26"/>
      <c r="O95" s="26"/>
      <c r="P95" s="26"/>
      <c r="Q95" s="17"/>
      <c r="R95" s="20"/>
      <c r="S95" s="141"/>
      <c r="T95" s="1"/>
      <c r="U95" s="1"/>
      <c r="V95" s="1"/>
      <c r="W95" s="1"/>
      <c r="X95" s="1"/>
      <c r="Y95" s="1"/>
      <c r="Z95" s="1"/>
    </row>
    <row r="96" spans="1:26" ht="42.75" customHeight="1" thickBot="1" x14ac:dyDescent="0.3">
      <c r="A96" s="138"/>
      <c r="B96" s="23" t="s">
        <v>71</v>
      </c>
      <c r="C96" s="26"/>
      <c r="D96" s="30"/>
      <c r="E96" s="28"/>
      <c r="F96" s="26"/>
      <c r="G96" s="26"/>
      <c r="H96" s="28"/>
      <c r="I96" s="28"/>
      <c r="J96" s="54"/>
      <c r="K96" s="54"/>
      <c r="L96" s="26"/>
      <c r="M96" s="26"/>
      <c r="N96" s="30"/>
      <c r="O96" s="26"/>
      <c r="P96" s="30"/>
      <c r="Q96" s="17"/>
      <c r="R96" s="20"/>
      <c r="S96" s="141"/>
      <c r="T96" s="1"/>
      <c r="U96" s="1"/>
      <c r="V96" s="1"/>
      <c r="W96" s="1"/>
      <c r="X96" s="1"/>
      <c r="Y96" s="1"/>
      <c r="Z96" s="1"/>
    </row>
    <row r="97" spans="1:26" ht="33" customHeight="1" thickBot="1" x14ac:dyDescent="0.3">
      <c r="A97" s="138"/>
      <c r="B97" s="32" t="s">
        <v>87</v>
      </c>
      <c r="C97" s="49"/>
      <c r="D97" s="33"/>
      <c r="E97" s="33"/>
      <c r="F97" s="49"/>
      <c r="G97" s="49"/>
      <c r="H97" s="33"/>
      <c r="I97" s="33"/>
      <c r="J97" s="53"/>
      <c r="K97" s="53"/>
      <c r="L97" s="33"/>
      <c r="M97" s="33"/>
      <c r="N97" s="33"/>
      <c r="O97" s="33"/>
      <c r="P97" s="33"/>
      <c r="Q97" s="33"/>
      <c r="R97" s="35"/>
      <c r="S97" s="14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71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71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71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71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71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71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71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71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71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71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71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71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71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71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71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71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71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71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71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71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71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71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71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71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71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71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71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71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71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71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71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71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71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71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71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71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71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71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71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71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71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71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71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71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71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71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71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71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71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71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71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71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71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71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71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71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71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71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71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71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71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71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71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71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71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71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71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71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71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71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71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71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71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71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71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71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71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71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71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71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71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71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71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71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71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71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71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71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71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71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71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71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71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71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71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71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71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71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71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71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71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71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71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71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71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71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71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71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71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71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71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71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71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71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71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71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71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71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71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71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71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71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71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71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71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71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71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71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71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71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71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71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71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71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71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71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71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71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71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71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71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71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71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71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71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71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71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71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71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71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71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71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71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71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71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71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71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71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71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71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71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71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71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71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71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71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71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71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71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71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71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71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71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71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71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/>
    <row r="299" spans="1:26" ht="15.75" customHeight="1" x14ac:dyDescent="0.25"/>
    <row r="300" spans="1:26" ht="15.75" customHeight="1" x14ac:dyDescent="0.25"/>
    <row r="301" spans="1:26" ht="15.75" customHeight="1" x14ac:dyDescent="0.25"/>
    <row r="302" spans="1:26" ht="15.75" customHeight="1" x14ac:dyDescent="0.25"/>
    <row r="303" spans="1:26" ht="15.75" customHeight="1" x14ac:dyDescent="0.25"/>
    <row r="304" spans="1:2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9">
    <mergeCell ref="L1:N1"/>
    <mergeCell ref="A3:A5"/>
    <mergeCell ref="S3:S5"/>
    <mergeCell ref="A6:A12"/>
    <mergeCell ref="S6:S12"/>
    <mergeCell ref="A13:A19"/>
    <mergeCell ref="S13:S19"/>
    <mergeCell ref="A20:A26"/>
    <mergeCell ref="S20:S26"/>
    <mergeCell ref="A27:A33"/>
    <mergeCell ref="S27:S33"/>
    <mergeCell ref="A34:A40"/>
    <mergeCell ref="S34:S40"/>
    <mergeCell ref="A41:A47"/>
    <mergeCell ref="S41:S47"/>
    <mergeCell ref="A48:A54"/>
    <mergeCell ref="S48:S54"/>
    <mergeCell ref="A55:A61"/>
    <mergeCell ref="S55:S61"/>
    <mergeCell ref="A62:A68"/>
    <mergeCell ref="S62:S68"/>
    <mergeCell ref="A69:A75"/>
    <mergeCell ref="S69:S75"/>
    <mergeCell ref="A76:A83"/>
    <mergeCell ref="S76:S83"/>
    <mergeCell ref="A84:A90"/>
    <mergeCell ref="S84:S90"/>
    <mergeCell ref="A91:A97"/>
    <mergeCell ref="S91:S97"/>
  </mergeCells>
  <pageMargins left="0.70833333333333304" right="0.70833333333333304" top="0.74791666666666701" bottom="0.74791666666666701" header="0.511811023622047" footer="0.511811023622047"/>
  <pageSetup paperSize="9" scale="41" fitToHeight="0" orientation="landscape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000"/>
  <sheetViews>
    <sheetView zoomScaleNormal="100" workbookViewId="0"/>
  </sheetViews>
  <sheetFormatPr baseColWidth="10" defaultColWidth="14.42578125" defaultRowHeight="15" x14ac:dyDescent="0.25"/>
  <cols>
    <col min="1" max="1" width="10" customWidth="1"/>
    <col min="2" max="2" width="13.140625" customWidth="1"/>
    <col min="3" max="11" width="10" customWidth="1"/>
  </cols>
  <sheetData>
    <row r="1" spans="2:11" ht="15.75" customHeight="1" x14ac:dyDescent="0.25"/>
    <row r="2" spans="2:11" x14ac:dyDescent="0.25"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2:11" x14ac:dyDescent="0.25">
      <c r="B3" s="74"/>
      <c r="C3" s="74"/>
      <c r="D3" s="74"/>
      <c r="E3" s="74"/>
      <c r="F3" s="74"/>
      <c r="G3" s="74"/>
      <c r="H3" s="74"/>
      <c r="I3" s="74"/>
      <c r="J3" s="75"/>
      <c r="K3" s="75"/>
    </row>
    <row r="4" spans="2:11" ht="15.75" customHeight="1" x14ac:dyDescent="0.25">
      <c r="B4" s="76"/>
      <c r="C4" s="76"/>
      <c r="D4" s="76"/>
      <c r="E4" s="76"/>
      <c r="F4" s="76"/>
      <c r="G4" s="76"/>
      <c r="H4" s="76"/>
      <c r="I4" s="76"/>
      <c r="J4" s="74"/>
      <c r="K4" s="74"/>
    </row>
    <row r="5" spans="2:11" x14ac:dyDescent="0.25">
      <c r="B5" s="77"/>
      <c r="C5" s="77"/>
      <c r="D5" s="77"/>
      <c r="E5" s="77"/>
      <c r="F5" s="77"/>
      <c r="G5" s="77"/>
      <c r="H5" s="77"/>
      <c r="I5" s="78"/>
      <c r="J5" s="77"/>
      <c r="K5" s="77"/>
    </row>
    <row r="6" spans="2:11" x14ac:dyDescent="0.25">
      <c r="B6" s="79"/>
      <c r="C6" s="79"/>
      <c r="D6" s="79"/>
      <c r="E6" s="79"/>
      <c r="F6" s="79"/>
      <c r="G6" s="79"/>
      <c r="H6" s="79"/>
      <c r="I6" s="80"/>
      <c r="J6" s="79"/>
      <c r="K6" s="80"/>
    </row>
    <row r="7" spans="2:11" x14ac:dyDescent="0.25">
      <c r="B7" s="79"/>
      <c r="C7" s="79"/>
      <c r="D7" s="79"/>
      <c r="E7" s="79"/>
      <c r="F7" s="79"/>
      <c r="G7" s="79"/>
      <c r="H7" s="79"/>
      <c r="I7" s="80"/>
      <c r="J7" s="79"/>
      <c r="K7" s="79"/>
    </row>
    <row r="9" spans="2:11" x14ac:dyDescent="0.25">
      <c r="B9" t="s">
        <v>165</v>
      </c>
      <c r="C9" t="s">
        <v>166</v>
      </c>
    </row>
    <row r="10" spans="2:11" x14ac:dyDescent="0.25">
      <c r="C10" t="s">
        <v>167</v>
      </c>
    </row>
    <row r="20" spans="3:3" x14ac:dyDescent="0.25">
      <c r="C20" t="s">
        <v>168</v>
      </c>
    </row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Phase 1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ordi</dc:creator>
  <dc:description/>
  <cp:lastModifiedBy>Ludivine CLEMENCEAU - LE PANIER DES CHAMPS</cp:lastModifiedBy>
  <cp:revision>1</cp:revision>
  <cp:lastPrinted>2024-09-10T15:29:22Z</cp:lastPrinted>
  <dcterms:created xsi:type="dcterms:W3CDTF">2019-09-09T16:33:25Z</dcterms:created>
  <dcterms:modified xsi:type="dcterms:W3CDTF">2024-10-28T09:30:17Z</dcterms:modified>
  <dc:language>fr-FR</dc:language>
</cp:coreProperties>
</file>